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lhernandez\2023\Informacion financiera 2023\4to trimestre 2023\"/>
    </mc:Choice>
  </mc:AlternateContent>
  <xr:revisionPtr revIDLastSave="0" documentId="13_ncr:1_{C9B04089-0676-449B-A118-E97809AA3CE9}" xr6:coauthVersionLast="47" xr6:coauthVersionMax="47" xr10:uidLastSave="{00000000-0000-0000-0000-000000000000}"/>
  <bookViews>
    <workbookView xWindow="2868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59" l="1"/>
  <c r="G14" i="59"/>
  <c r="A1" i="59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<sst xmlns="http://schemas.openxmlformats.org/spreadsheetml/2006/main" count="1012" uniqueCount="659">
  <si>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</si>
  <si>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</si>
  <si>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</si>
  <si>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</si>
  <si>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</si>
  <si>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</si>
  <si>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</si>
  <si>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</si>
  <si>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</si>
  <si>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</si>
  <si>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</si>
  <si>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</si>
  <si>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</si>
  <si>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</si>
  <si>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</si>
  <si>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</si>
  <si>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</si>
  <si>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</si>
  <si>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</si>
  <si>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</si>
  <si>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</si>
  <si>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</si>
  <si>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</si>
  <si>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</si>
  <si>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</si>
  <si>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</si>
  <si>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</si>
  <si>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</si>
  <si>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</si>
  <si>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</si>
  <si>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</si>
  <si>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</si>
  <si>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</si>
  <si>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</si>
  <si>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</si>
  <si>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</si>
  <si>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</si>
  <si>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</si>
  <si>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</si>
  <si>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</si>
  <si>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</si>
  <si>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</si>
  <si>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</si>
  <si>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</si>
  <si>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</si>
  <si>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</si>
  <si>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</si>
  <si>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</si>
  <si>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</si>
  <si>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</si>
  <si>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</si>
  <si>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</si>
  <si>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</si>
  <si>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</si>
  <si>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</si>
  <si>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</si>
  <si>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</si>
  <si>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</si>
  <si>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</si>
  <si>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</si>
  <si>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</si>
  <si>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</si>
  <si>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</si>
  <si>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</si>
  <si>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</si>
  <si>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</si>
  <si>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</si>
  <si>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</si>
  <si>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</si>
  <si>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</si>
  <si>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</si>
  <si>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</si>
  <si>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</si>
  <si>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</si>
  <si>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</si>
  <si>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</si>
  <si>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</si>
  <si>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</si>
  <si>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</si>
  <si>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</si>
  <si>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</si>
  <si>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</si>
  <si>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</si>
  <si>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</si>
  <si>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</si>
  <si>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</si>
  <si>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</si>
  <si>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</si>
  <si>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</si>
  <si>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</si>
  <si>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</si>
  <si>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</si>
  <si>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</si>
  <si>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</si>
  <si>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</si>
  <si>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</si>
  <si>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</si>
  <si>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</si>
  <si>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</si>
  <si>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</si>
  <si>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</si>
  <si>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</si>
  <si>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</si>
  <si>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</si>
  <si>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</si>
  <si>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</si>
  <si>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</si>
  <si>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</si>
  <si>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</si>
  <si>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</si>
  <si>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</si>
  <si>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</si>
  <si>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</si>
  <si>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</si>
  <si>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</si>
  <si>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</si>
  <si>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</si>
  <si>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</si>
  <si>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</si>
  <si>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</si>
  <si>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</si>
  <si>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</si>
  <si>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</si>
  <si>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</si>
  <si>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</si>
  <si>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</si>
  <si>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</si>
  <si>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</si>
  <si>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</si>
  <si>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</si>
  <si>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</si>
  <si>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</si>
  <si>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</si>
  <si>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</si>
  <si>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</si>
  <si>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</si>
  <si>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</si>
  <si>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</si>
  <si>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</si>
  <si>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</si>
  <si>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</si>
  <si>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</si>
  <si>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</si>
  <si>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</si>
  <si>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</si>
  <si>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</si>
  <si>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</si>
  <si>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</si>
  <si>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</si>
  <si>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</si>
  <si>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</si>
  <si>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</si>
  <si>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</si>
  <si>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</si>
  <si>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</si>
  <si>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</si>
  <si>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</si>
  <si>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</si>
  <si>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</si>
  <si>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</si>
  <si>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</si>
  <si>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</si>
  <si>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</si>
  <si>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</si>
  <si>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</si>
  <si>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</si>
  <si>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</si>
  <si>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</si>
  <si>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</si>
  <si>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</si>
  <si>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</si>
  <si>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</si>
  <si>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</si>
  <si>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</si>
  <si>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</si>
  <si>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</si>
  <si>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</si>
  <si>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</si>
  <si>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</si>
  <si>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</si>
  <si>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</si>
  <si>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</si>
  <si>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</si>
  <si>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</si>
  <si>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</si>
  <si>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</si>
  <si>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</si>
  <si>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</si>
  <si>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</si>
  <si>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</si>
  <si>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</si>
  <si>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</si>
  <si>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</si>
  <si>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</si>
  <si>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</si>
  <si>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</si>
  <si>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</si>
  <si>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</si>
  <si>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</si>
  <si>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</si>
  <si>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</si>
  <si>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</si>
  <si>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</si>
  <si>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</si>
  <si>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</si>
  <si>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</si>
  <si>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</si>
  <si>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</si>
  <si>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</si>
  <si>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</si>
  <si>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</si>
  <si>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</si>
  <si>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</si>
  <si>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</si>
  <si>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</si>
  <si>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</si>
  <si>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</si>
  <si>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</si>
  <si>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</si>
  <si>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</si>
  <si>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</si>
  <si>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</si>
  <si>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</si>
  <si>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</si>
  <si>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</si>
  <si>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</si>
  <si>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</si>
  <si>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</si>
  <si>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</si>
  <si>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</si>
  <si>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</si>
  <si>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</si>
  <si>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</si>
  <si>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</si>
  <si>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</si>
  <si>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</si>
  <si>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</si>
  <si>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</si>
  <si>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</si>
  <si>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</si>
  <si>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</si>
  <si>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</si>
  <si>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</si>
  <si>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</si>
  <si>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</si>
  <si>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</si>
  <si>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</si>
  <si>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</si>
  <si>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</si>
  <si>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</si>
  <si>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</si>
  <si>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</si>
  <si>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</si>
  <si>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</si>
  <si>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</si>
  <si>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</si>
  <si>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</si>
  <si>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</si>
  <si>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</si>
  <si>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</si>
  <si>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</si>
  <si>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</si>
  <si>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</si>
  <si>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</si>
  <si>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</si>
  <si>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</si>
  <si>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</si>
  <si>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</si>
  <si>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</si>
  <si>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</si>
  <si>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</si>
  <si>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</si>
  <si>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</si>
  <si>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</si>
  <si>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</si>
  <si>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</si>
  <si>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</si>
  <si>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</si>
  <si>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</si>
  <si>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</si>
  <si>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</si>
  <si>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</si>
  <si>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</si>
  <si>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</si>
  <si>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</si>
  <si>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</si>
  <si>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</si>
  <si>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</si>
  <si>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</si>
  <si>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</si>
  <si>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</si>
  <si>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</si>
  <si>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</si>
  <si>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</si>
  <si>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</si>
  <si>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</si>
  <si>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</si>
  <si>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</si>
  <si>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</si>
  <si>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</si>
  <si>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</si>
  <si>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</si>
  <si>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</si>
  <si>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</si>
  <si>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</si>
  <si>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</si>
  <si>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</si>
  <si>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</si>
  <si>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</si>
  <si>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</si>
  <si>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</si>
  <si>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</si>
  <si>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</si>
  <si>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</si>
  <si>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</si>
  <si>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</si>
  <si>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</si>
  <si>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</si>
  <si>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</si>
  <si>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</si>
  <si>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</si>
  <si>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</si>
  <si>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</si>
  <si>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</si>
  <si>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</si>
  <si>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</si>
  <si>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</si>
  <si>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</si>
  <si>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</si>
  <si>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</si>
  <si>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</si>
  <si>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</si>
  <si>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</si>
  <si>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</si>
  <si>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</si>
  <si>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</si>
  <si>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</si>
  <si>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</si>
  <si>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</si>
  <si>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</si>
  <si>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</si>
  <si>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</si>
  <si>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</si>
  <si>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</si>
  <si>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</si>
  <si>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</si>
  <si>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</si>
  <si>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</si>
  <si>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</si>
  <si>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</si>
  <si>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</si>
  <si>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</si>
  <si>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</si>
  <si>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</si>
  <si>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</si>
  <si>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</si>
  <si>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</si>
  <si>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</si>
  <si>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</si>
  <si>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</si>
  <si>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</si>
  <si>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</si>
  <si>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</si>
  <si>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</si>
  <si>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</si>
  <si>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</si>
  <si>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</si>
  <si>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</si>
  <si>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</si>
  <si>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</si>
  <si>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</si>
  <si>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</si>
  <si>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</si>
  <si>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</si>
  <si>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</si>
  <si>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</si>
  <si>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</si>
  <si>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</si>
  <si>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</si>
  <si>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</si>
  <si>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</si>
  <si>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</si>
  <si>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</si>
  <si>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</si>
  <si>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</si>
  <si>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</si>
  <si>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</si>
  <si>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</si>
  <si>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</si>
  <si>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</si>
  <si>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</si>
  <si>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</si>
  <si>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</si>
  <si>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</si>
  <si>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</si>
  <si>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</si>
  <si>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</si>
  <si>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</si>
  <si>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</si>
  <si>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</si>
  <si>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</si>
  <si>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</si>
  <si>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</si>
  <si>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</si>
  <si>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</si>
  <si>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</si>
  <si>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</si>
  <si>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</si>
  <si>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</si>
  <si>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</si>
  <si>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</si>
  <si>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</si>
  <si>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</si>
  <si>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</si>
  <si>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</si>
  <si>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</si>
  <si>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</si>
  <si>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</si>
  <si>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</si>
  <si>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</si>
  <si>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</si>
  <si>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</si>
  <si>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</si>
  <si>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</si>
  <si>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</si>
  <si>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</si>
  <si>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</si>
  <si>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</si>
  <si>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</si>
  <si>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</si>
  <si>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</si>
  <si>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</si>
  <si>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</si>
  <si>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</si>
  <si>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</si>
  <si>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</si>
  <si>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</si>
  <si>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</si>
  <si>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</si>
  <si>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</si>
  <si>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</si>
  <si>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</si>
  <si>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</si>
  <si>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</si>
  <si>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</si>
  <si>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</si>
  <si>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</si>
  <si>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</si>
  <si>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</si>
  <si>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</si>
  <si>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</si>
  <si>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</si>
  <si>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</si>
  <si>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</si>
  <si>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</si>
  <si>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</si>
  <si>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</si>
  <si>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</si>
  <si>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</si>
  <si>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</si>
  <si>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</si>
  <si>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</si>
  <si>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</si>
  <si>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</si>
  <si>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</si>
  <si>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</si>
  <si>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</si>
  <si>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</si>
  <si>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</si>
  <si>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</si>
  <si>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</si>
  <si>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</si>
  <si>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</si>
  <si>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</si>
  <si>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</si>
  <si>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</si>
  <si>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</si>
  <si>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</si>
  <si>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</si>
  <si>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</si>
  <si>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</si>
  <si>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</si>
  <si>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</si>
  <si>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</si>
  <si>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</si>
  <si>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</si>
  <si>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</si>
  <si>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</si>
  <si>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</si>
  <si>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</si>
  <si>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</si>
  <si>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</si>
  <si>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</si>
  <si>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</si>
  <si>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</si>
  <si>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</si>
  <si>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</si>
  <si>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</si>
  <si>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</si>
  <si>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</si>
  <si>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</si>
  <si>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</si>
  <si>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</si>
  <si>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</si>
  <si>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</si>
  <si>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</si>
  <si>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</si>
  <si>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</si>
  <si>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</si>
  <si>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</si>
  <si>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</si>
  <si>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</si>
  <si>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</si>
  <si>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</si>
  <si>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</si>
  <si>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</si>
  <si>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</si>
  <si>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</si>
  <si>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</si>
  <si>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</si>
  <si>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</si>
  <si>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</si>
  <si>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</si>
  <si>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</si>
  <si>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</si>
  <si>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</si>
  <si>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</si>
  <si>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</si>
  <si>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</si>
  <si>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</si>
  <si>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</si>
  <si>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</si>
  <si>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</si>
  <si>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</si>
  <si>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</si>
  <si>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</si>
  <si>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</si>
  <si>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</si>
  <si>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</si>
  <si>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</si>
  <si>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</si>
  <si>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</si>
  <si>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</si>
  <si>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</si>
  <si>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</si>
  <si>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</si>
  <si>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</si>
  <si>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</si>
  <si>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</si>
  <si>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</si>
  <si>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</si>
  <si>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</si>
  <si>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</si>
  <si>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</si>
  <si>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</si>
  <si>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</si>
  <si>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</si>
  <si>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</si>
  <si>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</si>
  <si>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</si>
  <si>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</si>
  <si>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</si>
  <si>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</si>
  <si>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</si>
  <si>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</si>
  <si>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</si>
  <si>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</si>
  <si>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</si>
  <si>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</si>
  <si>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</si>
  <si>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</si>
  <si>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</si>
  <si>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</si>
  <si>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</si>
  <si>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</si>
  <si>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</si>
  <si>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</si>
  <si>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</si>
  <si>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</si>
  <si>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</si>
  <si>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</si>
  <si>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</si>
  <si>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</si>
  <si>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</si>
  <si>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</si>
  <si>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</si>
  <si>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</si>
  <si>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</si>
  <si>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</si>
  <si>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</si>
  <si>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</si>
  <si>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</si>
  <si>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</si>
  <si>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</si>
  <si>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</si>
  <si>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</si>
  <si>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</si>
  <si>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</si>
  <si>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</si>
  <si>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</si>
  <si>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</si>
  <si>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</si>
  <si>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</si>
  <si>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</si>
  <si>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</si>
  <si>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</si>
  <si>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</si>
  <si>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</si>
  <si>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</si>
  <si>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</si>
  <si>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</si>
  <si>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</si>
  <si>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</si>
  <si>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</si>
  <si>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</si>
  <si>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</si>
  <si>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</si>
  <si>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</si>
  <si>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</si>
  <si>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</si>
  <si>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</si>
  <si>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</si>
  <si>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</si>
  <si>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</si>
  <si>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</si>
  <si>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</si>
  <si>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</si>
  <si>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</si>
  <si>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</si>
  <si>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</si>
  <si>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</si>
  <si>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</si>
  <si>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</si>
  <si>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</si>
  <si>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</si>
  <si>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</si>
  <si>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</si>
  <si>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</si>
  <si>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</si>
  <si>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</si>
  <si>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</si>
  <si>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</si>
  <si>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</si>
  <si>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</si>
  <si>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</si>
  <si>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Descentralizado 1</t>
  </si>
  <si>
    <t>Sistema de Agua Potable y Alcantarillado de León</t>
  </si>
  <si>
    <t>Correspondiente del 01 de enero al 31 de diciembre de 2023</t>
  </si>
  <si>
    <t>LÍNEA RECTA</t>
  </si>
  <si>
    <t>5% ANUAL</t>
  </si>
  <si>
    <t>REGISTRO MENSUAL</t>
  </si>
  <si>
    <t>10% Y 33.33%</t>
  </si>
  <si>
    <t>10% ANUAL</t>
  </si>
  <si>
    <t>25% ANUAL</t>
  </si>
  <si>
    <t>10% Y 8%</t>
  </si>
  <si>
    <t>REGISTRO MENSUAL POR VIGENCIA</t>
  </si>
  <si>
    <t>CUENTAS CON VENCIMIENTO DE 24 MESES O MAS</t>
  </si>
  <si>
    <t>2% SOBRE EL INVENTARIO AL CIERRE DEL EJERCICIO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</si>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</sst>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8671875" defaultRowHeight="10.199999999999999" x14ac:dyDescent="0.2"/>
  <cols>
    <col min="1" max="1" width="14.88671875" style="14" customWidth="1"/>
    <col min="2" max="2" width="73.88671875" style="14" bestFit="1" customWidth="1"/>
    <col min="3" max="16384" width="12.88671875" style="14"/>
  </cols>
  <sheetData>
    <row r="1" spans="1:4" x14ac:dyDescent="0.2">
      <c r="A1" s="147" t="s">
        <v>646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3</v>
      </c>
    </row>
    <row r="3" spans="1:4" x14ac:dyDescent="0.2">
      <c r="A3" s="151" t="s">
        <v>647</v>
      </c>
      <c r="B3" s="143"/>
      <c r="C3" s="152" t="s">
        <v>4</v>
      </c>
      <c r="D3" s="154">
        <v>4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0.8" thickBot="1" x14ac:dyDescent="0.25">
      <c r="A41" s="21"/>
      <c r="B41" s="22"/>
    </row>
    <row r="43" spans="1:4" ht="32.25" customHeight="1" x14ac:dyDescent="0.2">
      <c r="A43" s="157" t="s">
        <v>64</v>
      </c>
      <c r="B43" s="157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A5" sqref="A5:C20"/>
    </sheetView>
  </sheetViews>
  <sheetFormatPr baseColWidth="10" defaultColWidth="11.44140625" defaultRowHeight="10.199999999999999" x14ac:dyDescent="0.2"/>
  <cols>
    <col min="1" max="1" width="3.109375" style="55" customWidth="1"/>
    <col min="2" max="2" width="63.109375" style="55" customWidth="1"/>
    <col min="3" max="3" width="17.88671875" style="55" customWidth="1"/>
    <col min="4" max="16384" width="11.44140625" style="55"/>
  </cols>
  <sheetData>
    <row r="1" spans="1:3" s="54" customFormat="1" ht="18" customHeight="1" x14ac:dyDescent="0.3">
      <c r="A1" s="165" t="str">
        <f>ESF!A1</f>
        <v>Sistema de Agua Potable y Alcantarillado de León</v>
      </c>
      <c r="B1" s="166"/>
      <c r="C1" s="167"/>
    </row>
    <row r="2" spans="1:3" s="54" customFormat="1" ht="18" customHeight="1" x14ac:dyDescent="0.3">
      <c r="A2" s="168" t="s">
        <v>521</v>
      </c>
      <c r="B2" s="169"/>
      <c r="C2" s="170"/>
    </row>
    <row r="3" spans="1:3" s="54" customFormat="1" ht="18" customHeight="1" x14ac:dyDescent="0.3">
      <c r="A3" s="168" t="str">
        <f>ESF!A3</f>
        <v>Correspondiente del 01 de enero al 31 de diciembre de 2023</v>
      </c>
      <c r="B3" s="169"/>
      <c r="C3" s="170"/>
    </row>
    <row r="4" spans="1:3" s="56" customFormat="1" x14ac:dyDescent="0.2">
      <c r="A4" s="171" t="s">
        <v>522</v>
      </c>
      <c r="B4" s="172"/>
      <c r="C4" s="173"/>
    </row>
    <row r="5" spans="1:3" x14ac:dyDescent="0.2">
      <c r="A5" s="71" t="s">
        <v>523</v>
      </c>
      <c r="B5" s="71"/>
      <c r="C5" s="72">
        <v>3249512061.0700002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v>243188701.5099991</v>
      </c>
    </row>
    <row r="8" spans="1:3" x14ac:dyDescent="0.2">
      <c r="A8" s="92" t="s">
        <v>525</v>
      </c>
      <c r="B8" s="91" t="s">
        <v>313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322</v>
      </c>
      <c r="C10" s="77">
        <v>0</v>
      </c>
    </row>
    <row r="11" spans="1:3" x14ac:dyDescent="0.2">
      <c r="A11" s="78" t="s">
        <v>529</v>
      </c>
      <c r="B11" s="79" t="s">
        <v>323</v>
      </c>
      <c r="C11" s="77">
        <v>0</v>
      </c>
    </row>
    <row r="12" spans="1:3" x14ac:dyDescent="0.2">
      <c r="A12" s="78" t="s">
        <v>530</v>
      </c>
      <c r="B12" s="79" t="s">
        <v>324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243188701.5099991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v>295981658.37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3" x14ac:dyDescent="0.2">
      <c r="A17" s="86">
        <v>3.2</v>
      </c>
      <c r="B17" s="79" t="s">
        <v>535</v>
      </c>
      <c r="C17" s="77">
        <v>0</v>
      </c>
    </row>
    <row r="18" spans="1:3" x14ac:dyDescent="0.2">
      <c r="A18" s="86">
        <v>3.3</v>
      </c>
      <c r="B18" s="81" t="s">
        <v>536</v>
      </c>
      <c r="C18" s="87">
        <v>295981658.37</v>
      </c>
    </row>
    <row r="19" spans="1:3" x14ac:dyDescent="0.2">
      <c r="A19" s="73"/>
      <c r="B19" s="88"/>
      <c r="C19" s="89"/>
    </row>
    <row r="20" spans="1:3" x14ac:dyDescent="0.2">
      <c r="A20" s="90" t="s">
        <v>537</v>
      </c>
      <c r="B20" s="90"/>
      <c r="C20" s="72">
        <v>3196719104.2099996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workbookViewId="0">
      <selection activeCell="A5" sqref="A5:C37"/>
    </sheetView>
  </sheetViews>
  <sheetFormatPr baseColWidth="10" defaultColWidth="11.44140625" defaultRowHeight="10.199999999999999" x14ac:dyDescent="0.2"/>
  <cols>
    <col min="1" max="1" width="3.88671875" style="55" customWidth="1"/>
    <col min="2" max="2" width="62.109375" style="55" customWidth="1"/>
    <col min="3" max="3" width="17.88671875" style="55" customWidth="1"/>
    <col min="4" max="16384" width="11.44140625" style="55"/>
  </cols>
  <sheetData>
    <row r="1" spans="1:3" s="57" customFormat="1" ht="18.899999999999999" customHeight="1" x14ac:dyDescent="0.3">
      <c r="A1" s="174" t="str">
        <f>ESF!A1</f>
        <v>Sistema de Agua Potable y Alcantarillado de León</v>
      </c>
      <c r="B1" s="175"/>
      <c r="C1" s="176"/>
    </row>
    <row r="2" spans="1:3" s="57" customFormat="1" ht="18.899999999999999" customHeight="1" x14ac:dyDescent="0.3">
      <c r="A2" s="177" t="s">
        <v>538</v>
      </c>
      <c r="B2" s="178"/>
      <c r="C2" s="179"/>
    </row>
    <row r="3" spans="1:3" s="57" customFormat="1" ht="18.899999999999999" customHeight="1" x14ac:dyDescent="0.3">
      <c r="A3" s="177" t="str">
        <f>ESF!A3</f>
        <v>Correspondiente del 01 de enero al 31 de diciembre de 2023</v>
      </c>
      <c r="B3" s="178"/>
      <c r="C3" s="179"/>
    </row>
    <row r="4" spans="1:3" x14ac:dyDescent="0.2">
      <c r="A4" s="171" t="s">
        <v>522</v>
      </c>
      <c r="B4" s="172"/>
      <c r="C4" s="173"/>
    </row>
    <row r="5" spans="1:3" x14ac:dyDescent="0.2">
      <c r="A5" s="101" t="s">
        <v>539</v>
      </c>
      <c r="B5" s="71"/>
      <c r="C5" s="94">
        <v>3202949465.0799999</v>
      </c>
    </row>
    <row r="6" spans="1:3" x14ac:dyDescent="0.2">
      <c r="A6" s="95"/>
      <c r="B6" s="74"/>
      <c r="C6" s="96"/>
    </row>
    <row r="7" spans="1:3" x14ac:dyDescent="0.2">
      <c r="A7" s="84" t="s">
        <v>540</v>
      </c>
      <c r="B7" s="97"/>
      <c r="C7" s="76">
        <v>1594902827.6100001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238593127.09000006</v>
      </c>
    </row>
    <row r="10" spans="1:3" x14ac:dyDescent="0.2">
      <c r="A10" s="111">
        <v>2.2999999999999998</v>
      </c>
      <c r="B10" s="93" t="s">
        <v>130</v>
      </c>
      <c r="C10" s="104">
        <v>17714410.300000001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6416</v>
      </c>
    </row>
    <row r="13" spans="1:3" x14ac:dyDescent="0.2">
      <c r="A13" s="111">
        <v>2.6</v>
      </c>
      <c r="B13" s="93" t="s">
        <v>133</v>
      </c>
      <c r="C13" s="104">
        <v>27052758.259999998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116874115.5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541</v>
      </c>
      <c r="B17" s="93" t="s">
        <v>542</v>
      </c>
      <c r="C17" s="104">
        <v>6973347.0999999996</v>
      </c>
    </row>
    <row r="18" spans="1:3" x14ac:dyDescent="0.2">
      <c r="A18" s="111" t="s">
        <v>543</v>
      </c>
      <c r="B18" s="93" t="s">
        <v>141</v>
      </c>
      <c r="C18" s="104">
        <v>10434994.620000001</v>
      </c>
    </row>
    <row r="19" spans="1:3" x14ac:dyDescent="0.2">
      <c r="A19" s="111" t="s">
        <v>544</v>
      </c>
      <c r="B19" s="93" t="s">
        <v>545</v>
      </c>
      <c r="C19" s="104">
        <v>1152488400.4400001</v>
      </c>
    </row>
    <row r="20" spans="1:3" x14ac:dyDescent="0.2">
      <c r="A20" s="111" t="s">
        <v>546</v>
      </c>
      <c r="B20" s="93" t="s">
        <v>547</v>
      </c>
      <c r="C20" s="104">
        <v>17089835.969999999</v>
      </c>
    </row>
    <row r="21" spans="1:3" x14ac:dyDescent="0.2">
      <c r="A21" s="111" t="s">
        <v>548</v>
      </c>
      <c r="B21" s="93" t="s">
        <v>549</v>
      </c>
      <c r="C21" s="104">
        <v>0</v>
      </c>
    </row>
    <row r="22" spans="1:3" x14ac:dyDescent="0.2">
      <c r="A22" s="111" t="s">
        <v>550</v>
      </c>
      <c r="B22" s="93" t="s">
        <v>551</v>
      </c>
      <c r="C22" s="104">
        <v>0</v>
      </c>
    </row>
    <row r="23" spans="1:3" x14ac:dyDescent="0.2">
      <c r="A23" s="111" t="s">
        <v>552</v>
      </c>
      <c r="B23" s="93" t="s">
        <v>553</v>
      </c>
      <c r="C23" s="104">
        <v>0</v>
      </c>
    </row>
    <row r="24" spans="1:3" x14ac:dyDescent="0.2">
      <c r="A24" s="111" t="s">
        <v>554</v>
      </c>
      <c r="B24" s="93" t="s">
        <v>555</v>
      </c>
      <c r="C24" s="104">
        <v>0</v>
      </c>
    </row>
    <row r="25" spans="1:3" x14ac:dyDescent="0.2">
      <c r="A25" s="111" t="s">
        <v>556</v>
      </c>
      <c r="B25" s="93" t="s">
        <v>557</v>
      </c>
      <c r="C25" s="104">
        <v>0</v>
      </c>
    </row>
    <row r="26" spans="1:3" x14ac:dyDescent="0.2">
      <c r="A26" s="111" t="s">
        <v>558</v>
      </c>
      <c r="B26" s="93" t="s">
        <v>559</v>
      </c>
      <c r="C26" s="104">
        <v>0</v>
      </c>
    </row>
    <row r="27" spans="1:3" x14ac:dyDescent="0.2">
      <c r="A27" s="111" t="s">
        <v>560</v>
      </c>
      <c r="B27" s="93" t="s">
        <v>561</v>
      </c>
      <c r="C27" s="104">
        <v>0</v>
      </c>
    </row>
    <row r="28" spans="1:3" x14ac:dyDescent="0.2">
      <c r="A28" s="111" t="s">
        <v>562</v>
      </c>
      <c r="B28" s="103" t="s">
        <v>563</v>
      </c>
      <c r="C28" s="104">
        <v>7675422.330000001</v>
      </c>
    </row>
    <row r="29" spans="1:3" x14ac:dyDescent="0.2">
      <c r="A29" s="112"/>
      <c r="B29" s="105"/>
      <c r="C29" s="106"/>
    </row>
    <row r="30" spans="1:3" x14ac:dyDescent="0.2">
      <c r="A30" s="107" t="s">
        <v>564</v>
      </c>
      <c r="B30" s="108"/>
      <c r="C30" s="109">
        <v>773210104.63999987</v>
      </c>
    </row>
    <row r="31" spans="1:3" x14ac:dyDescent="0.2">
      <c r="A31" s="111" t="s">
        <v>565</v>
      </c>
      <c r="B31" s="93" t="s">
        <v>414</v>
      </c>
      <c r="C31" s="104">
        <v>671428639.0999999</v>
      </c>
    </row>
    <row r="32" spans="1:3" x14ac:dyDescent="0.2">
      <c r="A32" s="111" t="s">
        <v>566</v>
      </c>
      <c r="B32" s="93" t="s">
        <v>423</v>
      </c>
      <c r="C32" s="104">
        <v>0</v>
      </c>
    </row>
    <row r="33" spans="1:3" x14ac:dyDescent="0.2">
      <c r="A33" s="111" t="s">
        <v>567</v>
      </c>
      <c r="B33" s="93" t="s">
        <v>426</v>
      </c>
      <c r="C33" s="104">
        <v>0</v>
      </c>
    </row>
    <row r="34" spans="1:3" x14ac:dyDescent="0.2">
      <c r="A34" s="111" t="s">
        <v>568</v>
      </c>
      <c r="B34" s="93" t="s">
        <v>432</v>
      </c>
      <c r="C34" s="104">
        <v>22886735.550000001</v>
      </c>
    </row>
    <row r="35" spans="1:3" x14ac:dyDescent="0.2">
      <c r="A35" s="111" t="s">
        <v>569</v>
      </c>
      <c r="B35" s="103" t="s">
        <v>570</v>
      </c>
      <c r="C35" s="110">
        <v>78894729.98999998</v>
      </c>
    </row>
    <row r="36" spans="1:3" x14ac:dyDescent="0.2">
      <c r="A36" s="95"/>
      <c r="B36" s="98"/>
      <c r="C36" s="99"/>
    </row>
    <row r="37" spans="1:3" x14ac:dyDescent="0.2">
      <c r="A37" s="100" t="s">
        <v>571</v>
      </c>
      <c r="B37" s="71"/>
      <c r="C37" s="72">
        <v>2381256742.1099997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abSelected="1" topLeftCell="A2" workbookViewId="0">
      <selection activeCell="G29" sqref="G29"/>
    </sheetView>
  </sheetViews>
  <sheetFormatPr baseColWidth="10" defaultColWidth="9.109375" defaultRowHeight="10.199999999999999" x14ac:dyDescent="0.2"/>
  <cols>
    <col min="1" max="1" width="12.88671875" style="47" customWidth="1"/>
    <col min="2" max="2" width="72.109375" style="47" customWidth="1"/>
    <col min="3" max="7" width="15.88671875" style="47" customWidth="1"/>
    <col min="8" max="8" width="11.88671875" style="47" customWidth="1"/>
    <col min="9" max="9" width="13.44140625" style="47" customWidth="1"/>
    <col min="10" max="10" width="13.109375" style="47" customWidth="1"/>
    <col min="11" max="16384" width="9.109375" style="47"/>
  </cols>
  <sheetData>
    <row r="1" spans="1:10" ht="18.899999999999999" customHeight="1" x14ac:dyDescent="0.2">
      <c r="A1" s="164" t="str">
        <f>'Notas a los Edos Financieros'!A1</f>
        <v>Sistema de Agua Potable y Alcantarillado de León</v>
      </c>
      <c r="B1" s="180"/>
      <c r="C1" s="180"/>
      <c r="D1" s="180"/>
      <c r="E1" s="180"/>
      <c r="F1" s="180"/>
      <c r="G1" s="45" t="s">
        <v>0</v>
      </c>
      <c r="H1" s="46">
        <f>'Notas a los Edos Financieros'!D1</f>
        <v>2023</v>
      </c>
    </row>
    <row r="2" spans="1:10" ht="18.899999999999999" customHeight="1" x14ac:dyDescent="0.2">
      <c r="A2" s="164" t="s">
        <v>572</v>
      </c>
      <c r="B2" s="180"/>
      <c r="C2" s="180"/>
      <c r="D2" s="180"/>
      <c r="E2" s="180"/>
      <c r="F2" s="180"/>
      <c r="G2" s="45" t="s">
        <v>2</v>
      </c>
      <c r="H2" s="46" t="str">
        <f>'Notas a los Edos Financieros'!D2</f>
        <v>Trimestral</v>
      </c>
    </row>
    <row r="3" spans="1:10" ht="18.899999999999999" customHeight="1" x14ac:dyDescent="0.2">
      <c r="A3" s="164" t="str">
        <f>'Notas a los Edos Financieros'!A3</f>
        <v>Correspondiente del 01 de enero al 31 de diciembre de 2023</v>
      </c>
      <c r="B3" s="180"/>
      <c r="C3" s="180"/>
      <c r="D3" s="180"/>
      <c r="E3" s="180"/>
      <c r="F3" s="180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" customHeight="1" x14ac:dyDescent="0.2">
      <c r="A7" s="126" t="s">
        <v>68</v>
      </c>
      <c r="B7" s="126" t="s">
        <v>573</v>
      </c>
      <c r="C7" s="125" t="s">
        <v>574</v>
      </c>
      <c r="D7" s="125" t="s">
        <v>575</v>
      </c>
      <c r="E7" s="125" t="s">
        <v>576</v>
      </c>
      <c r="F7" s="125" t="s">
        <v>577</v>
      </c>
      <c r="G7" s="125" t="s">
        <v>578</v>
      </c>
      <c r="H7" s="125" t="s">
        <v>579</v>
      </c>
      <c r="I7" s="125" t="s">
        <v>580</v>
      </c>
      <c r="J7" s="125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7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7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7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7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7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7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7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7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7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7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7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7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7" x14ac:dyDescent="0.2">
      <c r="A29" s="47">
        <v>7510</v>
      </c>
      <c r="B29" s="47" t="s">
        <v>602</v>
      </c>
      <c r="C29" s="52">
        <v>4641267438.1499996</v>
      </c>
      <c r="D29" s="52">
        <v>1873693485.5899999</v>
      </c>
      <c r="E29" s="52">
        <v>1545280038.6300001</v>
      </c>
      <c r="F29" s="52">
        <v>4969680885.1099997</v>
      </c>
      <c r="G29" s="52"/>
    </row>
    <row r="30" spans="1:7" x14ac:dyDescent="0.2">
      <c r="A30" s="47">
        <v>7520</v>
      </c>
      <c r="B30" s="47" t="s">
        <v>603</v>
      </c>
      <c r="C30" s="52">
        <v>-4641267438.1499996</v>
      </c>
      <c r="D30" s="52">
        <v>1545280038.6300001</v>
      </c>
      <c r="E30" s="52">
        <v>1873693485.5899999</v>
      </c>
      <c r="F30" s="52">
        <v>-4969680885.1099997</v>
      </c>
    </row>
    <row r="31" spans="1:7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7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0</v>
      </c>
      <c r="D36" s="52">
        <v>2780469189.5599999</v>
      </c>
      <c r="E36" s="52">
        <v>0</v>
      </c>
      <c r="F36" s="52">
        <v>2780469189.5599999</v>
      </c>
    </row>
    <row r="37" spans="1:6" x14ac:dyDescent="0.2">
      <c r="A37" s="47">
        <v>8120</v>
      </c>
      <c r="B37" s="47" t="s">
        <v>610</v>
      </c>
      <c r="C37" s="52">
        <v>0</v>
      </c>
      <c r="D37" s="52">
        <v>3249512061.0699992</v>
      </c>
      <c r="E37" s="52">
        <v>3261603114.4200001</v>
      </c>
      <c r="F37" s="52">
        <v>-12091053.35</v>
      </c>
    </row>
    <row r="38" spans="1:6" x14ac:dyDescent="0.2">
      <c r="A38" s="47">
        <v>8130</v>
      </c>
      <c r="B38" s="47" t="s">
        <v>611</v>
      </c>
      <c r="C38" s="52">
        <v>0</v>
      </c>
      <c r="D38" s="52">
        <v>481133924.86000001</v>
      </c>
      <c r="E38" s="52">
        <v>0</v>
      </c>
      <c r="F38" s="52">
        <v>481133924.86000001</v>
      </c>
    </row>
    <row r="39" spans="1:6" x14ac:dyDescent="0.2">
      <c r="A39" s="47">
        <v>8140</v>
      </c>
      <c r="B39" s="47" t="s">
        <v>612</v>
      </c>
      <c r="C39" s="52">
        <v>0</v>
      </c>
      <c r="D39" s="52">
        <v>2832369830.1000004</v>
      </c>
      <c r="E39" s="52">
        <v>3249512061.0699987</v>
      </c>
      <c r="F39" s="52">
        <v>-417142230.97000003</v>
      </c>
    </row>
    <row r="40" spans="1:6" x14ac:dyDescent="0.2">
      <c r="A40" s="47">
        <v>8150</v>
      </c>
      <c r="B40" s="47" t="s">
        <v>613</v>
      </c>
      <c r="C40" s="52">
        <v>0</v>
      </c>
      <c r="D40" s="52">
        <v>0</v>
      </c>
      <c r="E40" s="52">
        <v>2832369830.0999999</v>
      </c>
      <c r="F40" s="52">
        <v>-2832369830.1000004</v>
      </c>
    </row>
    <row r="41" spans="1:6" x14ac:dyDescent="0.2">
      <c r="A41" s="47">
        <v>8210</v>
      </c>
      <c r="B41" s="47" t="s">
        <v>614</v>
      </c>
      <c r="C41" s="52">
        <v>0</v>
      </c>
      <c r="D41" s="52">
        <v>0</v>
      </c>
      <c r="E41" s="52">
        <v>2780469189.5599985</v>
      </c>
      <c r="F41" s="52">
        <v>-2780469189.5599985</v>
      </c>
    </row>
    <row r="42" spans="1:6" x14ac:dyDescent="0.2">
      <c r="A42" s="47">
        <v>8220</v>
      </c>
      <c r="B42" s="47" t="s">
        <v>615</v>
      </c>
      <c r="C42" s="52">
        <v>0</v>
      </c>
      <c r="D42" s="52">
        <v>10988511469.699944</v>
      </c>
      <c r="E42" s="52">
        <v>12055015783.360014</v>
      </c>
      <c r="F42" s="52">
        <v>-1066504313.6599989</v>
      </c>
    </row>
    <row r="43" spans="1:6" x14ac:dyDescent="0.2">
      <c r="A43" s="47">
        <v>8230</v>
      </c>
      <c r="B43" s="47" t="s">
        <v>616</v>
      </c>
      <c r="C43" s="52">
        <v>0</v>
      </c>
      <c r="D43" s="52">
        <v>5070889796.2800159</v>
      </c>
      <c r="E43" s="52">
        <v>8208042280.1400032</v>
      </c>
      <c r="F43" s="52">
        <v>-3137152483.859992</v>
      </c>
    </row>
    <row r="44" spans="1:6" x14ac:dyDescent="0.2">
      <c r="A44" s="47">
        <v>8240</v>
      </c>
      <c r="B44" s="47" t="s">
        <v>617</v>
      </c>
      <c r="C44" s="52">
        <v>0</v>
      </c>
      <c r="D44" s="52">
        <v>6984125987.079958</v>
      </c>
      <c r="E44" s="52">
        <v>3202949465.079989</v>
      </c>
      <c r="F44" s="52">
        <v>3781176522.0000029</v>
      </c>
    </row>
    <row r="45" spans="1:6" x14ac:dyDescent="0.2">
      <c r="A45" s="47">
        <v>8250</v>
      </c>
      <c r="B45" s="47" t="s">
        <v>618</v>
      </c>
      <c r="C45" s="52">
        <v>0</v>
      </c>
      <c r="D45" s="52">
        <v>3202949465.0799594</v>
      </c>
      <c r="E45" s="52">
        <v>3091913593.9299588</v>
      </c>
      <c r="F45" s="52">
        <v>111035871.15000054</v>
      </c>
    </row>
    <row r="46" spans="1:6" x14ac:dyDescent="0.2">
      <c r="A46" s="47">
        <v>8260</v>
      </c>
      <c r="B46" s="47" t="s">
        <v>619</v>
      </c>
      <c r="C46" s="52">
        <v>0</v>
      </c>
      <c r="D46" s="52">
        <v>3091913593.9299474</v>
      </c>
      <c r="E46" s="52">
        <v>3031368306.0699453</v>
      </c>
      <c r="F46" s="52">
        <v>60545287.860000037</v>
      </c>
    </row>
    <row r="47" spans="1:6" x14ac:dyDescent="0.2">
      <c r="A47" s="47">
        <v>8270</v>
      </c>
      <c r="B47" s="47" t="s">
        <v>620</v>
      </c>
      <c r="C47" s="52">
        <v>0</v>
      </c>
      <c r="D47" s="52">
        <v>3031368306.0699453</v>
      </c>
      <c r="E47" s="52">
        <v>0</v>
      </c>
      <c r="F47" s="52">
        <v>3031368306.0699992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109375" style="2" customWidth="1"/>
    <col min="2" max="2" width="42.109375" style="2" customWidth="1"/>
    <col min="3" max="3" width="18.8867187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88671875" style="2" hidden="1" customWidth="1"/>
    <col min="9" max="16384" width="11.441406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" customHeight="1" x14ac:dyDescent="0.2">
      <c r="A5" s="181" t="s">
        <v>623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7" t="s">
        <v>625</v>
      </c>
      <c r="B10" s="182" t="s">
        <v>626</v>
      </c>
      <c r="C10" s="182"/>
      <c r="D10" s="182"/>
      <c r="E10" s="182"/>
    </row>
    <row r="11" spans="1:8" s="6" customFormat="1" ht="12.9" customHeight="1" x14ac:dyDescent="0.2">
      <c r="A11" s="118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8" t="s">
        <v>629</v>
      </c>
      <c r="B12" s="182" t="s">
        <v>630</v>
      </c>
      <c r="C12" s="182"/>
      <c r="D12" s="182"/>
      <c r="E12" s="182"/>
    </row>
    <row r="13" spans="1:8" s="6" customFormat="1" ht="26.1" customHeight="1" x14ac:dyDescent="0.2">
      <c r="A13" s="118" t="s">
        <v>631</v>
      </c>
      <c r="B13" s="182" t="s">
        <v>632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633</v>
      </c>
      <c r="B15" s="9" t="s">
        <v>634</v>
      </c>
    </row>
    <row r="16" spans="1:8" s="6" customFormat="1" ht="12.9" customHeight="1" x14ac:dyDescent="0.2">
      <c r="A16" s="118" t="s">
        <v>635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59" t="s">
        <v>608</v>
      </c>
    </row>
    <row r="19" spans="1:4" s="6" customFormat="1" ht="12.9" customHeight="1" x14ac:dyDescent="0.2">
      <c r="A19" s="119" t="s">
        <v>636</v>
      </c>
    </row>
    <row r="20" spans="1:4" s="6" customFormat="1" ht="12.9" customHeight="1" x14ac:dyDescent="0.2">
      <c r="A20" s="119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Q144"/>
  <sheetViews>
    <sheetView zoomScaleNormal="100" workbookViewId="0">
      <selection activeCell="A6" sqref="A6:H142"/>
    </sheetView>
  </sheetViews>
  <sheetFormatPr baseColWidth="10" defaultColWidth="9.109375" defaultRowHeight="10.199999999999999" x14ac:dyDescent="0.2"/>
  <cols>
    <col min="1" max="1" width="10" style="38" customWidth="1"/>
    <col min="2" max="2" width="64.5546875" style="38" bestFit="1" customWidth="1"/>
    <col min="3" max="3" width="16.44140625" style="38" bestFit="1" customWidth="1"/>
    <col min="4" max="4" width="19.109375" style="38" customWidth="1"/>
    <col min="5" max="5" width="24.5546875" style="38" customWidth="1"/>
    <col min="6" max="6" width="22.88671875" style="38" customWidth="1"/>
    <col min="7" max="8" width="16.88671875" style="38" customWidth="1"/>
    <col min="9" max="16384" width="9.109375" style="38"/>
  </cols>
  <sheetData>
    <row r="1" spans="1:17" s="35" customFormat="1" ht="18.899999999999999" customHeight="1" x14ac:dyDescent="0.3">
      <c r="A1" s="158" t="str">
        <f>'Notas a los Edos Financieros'!A1</f>
        <v>Sistema de Agua Potable y Alcantarillado de León</v>
      </c>
      <c r="B1" s="159"/>
      <c r="C1" s="159"/>
      <c r="D1" s="159"/>
      <c r="E1" s="159"/>
      <c r="F1" s="159"/>
      <c r="G1" s="34" t="s">
        <v>0</v>
      </c>
      <c r="H1" s="43">
        <f>'Notas a los Edos Financieros'!D1</f>
        <v>2023</v>
      </c>
    </row>
    <row r="2" spans="1:17" s="35" customFormat="1" ht="18.899999999999999" customHeight="1" x14ac:dyDescent="0.3">
      <c r="A2" s="158" t="s">
        <v>65</v>
      </c>
      <c r="B2" s="159"/>
      <c r="C2" s="159"/>
      <c r="D2" s="159"/>
      <c r="E2" s="159"/>
      <c r="F2" s="159"/>
      <c r="G2" s="34" t="s">
        <v>2</v>
      </c>
      <c r="H2" s="43" t="str">
        <f>'Notas a los Edos Financieros'!D2</f>
        <v>Trimestral</v>
      </c>
    </row>
    <row r="3" spans="1:17" s="35" customFormat="1" ht="18.899999999999999" customHeight="1" x14ac:dyDescent="0.3">
      <c r="A3" s="158" t="str">
        <f>'Notas a los Edos Financieros'!A3</f>
        <v>Correspondiente del 01 de enero al 31 de diciembre de 2023</v>
      </c>
      <c r="B3" s="159"/>
      <c r="C3" s="159"/>
      <c r="D3" s="159"/>
      <c r="E3" s="159"/>
      <c r="F3" s="159"/>
      <c r="G3" s="34" t="s">
        <v>4</v>
      </c>
      <c r="H3" s="43">
        <f>'Notas a los Edos Financieros'!D3</f>
        <v>4</v>
      </c>
      <c r="J3" s="160" t="s">
        <v>645</v>
      </c>
      <c r="K3" s="161"/>
      <c r="L3" s="162"/>
    </row>
    <row r="4" spans="1:17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17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17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  <c r="J7" s="39" t="s">
        <v>68</v>
      </c>
      <c r="K7" s="39" t="s">
        <v>69</v>
      </c>
      <c r="L7" s="39" t="s">
        <v>70</v>
      </c>
      <c r="M7" s="39" t="s">
        <v>71</v>
      </c>
      <c r="N7" s="39"/>
      <c r="O7" s="39"/>
      <c r="P7" s="39"/>
      <c r="Q7" s="39"/>
    </row>
    <row r="8" spans="1:17" x14ac:dyDescent="0.2">
      <c r="A8" s="40">
        <v>1114</v>
      </c>
      <c r="B8" s="38" t="s">
        <v>72</v>
      </c>
      <c r="C8" s="42">
        <v>553780557.58000004</v>
      </c>
    </row>
    <row r="9" spans="1:17" x14ac:dyDescent="0.2">
      <c r="A9" s="40">
        <v>1115</v>
      </c>
      <c r="B9" s="38" t="s">
        <v>73</v>
      </c>
      <c r="C9" s="42">
        <v>717542987.57999992</v>
      </c>
    </row>
    <row r="10" spans="1:17" x14ac:dyDescent="0.2">
      <c r="A10" s="40">
        <v>1121</v>
      </c>
      <c r="B10" s="38" t="s">
        <v>74</v>
      </c>
      <c r="C10" s="42">
        <v>0</v>
      </c>
    </row>
    <row r="11" spans="1:17" x14ac:dyDescent="0.2">
      <c r="A11" s="40">
        <v>1211</v>
      </c>
      <c r="B11" s="38" t="s">
        <v>75</v>
      </c>
      <c r="C11" s="42">
        <v>0</v>
      </c>
    </row>
    <row r="13" spans="1:17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17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17" x14ac:dyDescent="0.2">
      <c r="A15" s="40">
        <v>1122</v>
      </c>
      <c r="B15" s="38" t="s">
        <v>78</v>
      </c>
      <c r="C15" s="42">
        <v>1226442338.5599999</v>
      </c>
      <c r="D15" s="42">
        <v>1198690510.49</v>
      </c>
      <c r="E15" s="42">
        <v>1233697338.1900001</v>
      </c>
      <c r="F15" s="42">
        <v>986289914.78999996</v>
      </c>
      <c r="G15" s="42">
        <v>0</v>
      </c>
    </row>
    <row r="16" spans="1:17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36150033.579999998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12602708.710000001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11521717.060000001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91501683.459999993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1872693.1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55213799.759999983</v>
      </c>
    </row>
    <row r="42" spans="1:8" x14ac:dyDescent="0.2">
      <c r="A42" s="40">
        <v>1151</v>
      </c>
      <c r="B42" s="38" t="s">
        <v>111</v>
      </c>
      <c r="C42" s="42">
        <v>55213799.759999983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19074643605.440002</v>
      </c>
      <c r="D54" s="42">
        <v>577945538.88999999</v>
      </c>
      <c r="E54" s="42">
        <v>-9490286671.7199993</v>
      </c>
    </row>
    <row r="55" spans="1:8" x14ac:dyDescent="0.2">
      <c r="A55" s="40">
        <v>1231</v>
      </c>
      <c r="B55" s="38" t="s">
        <v>122</v>
      </c>
      <c r="C55" s="42">
        <v>600484380.05999994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230940152.5</v>
      </c>
      <c r="D57" s="42">
        <v>9557935.4299999978</v>
      </c>
      <c r="E57" s="42">
        <v>-91634763.939999998</v>
      </c>
      <c r="F57" s="38" t="s">
        <v>648</v>
      </c>
      <c r="G57" s="38" t="s">
        <v>649</v>
      </c>
      <c r="H57" s="38" t="s">
        <v>650</v>
      </c>
    </row>
    <row r="58" spans="1:8" x14ac:dyDescent="0.2">
      <c r="A58" s="40">
        <v>1234</v>
      </c>
      <c r="B58" s="38" t="s">
        <v>125</v>
      </c>
      <c r="C58" s="42">
        <v>16376658108.68</v>
      </c>
      <c r="D58" s="42">
        <v>568387603.46000004</v>
      </c>
      <c r="E58" s="42">
        <v>-9398651907.7799988</v>
      </c>
      <c r="F58" s="38" t="s">
        <v>648</v>
      </c>
      <c r="G58" s="38" t="s">
        <v>649</v>
      </c>
      <c r="H58" s="38" t="s">
        <v>650</v>
      </c>
    </row>
    <row r="59" spans="1:8" x14ac:dyDescent="0.2">
      <c r="A59" s="40">
        <v>1235</v>
      </c>
      <c r="B59" s="38" t="s">
        <v>126</v>
      </c>
      <c r="C59" s="42">
        <v>1847672248.05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18888716.149999999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695861278.34000003</v>
      </c>
      <c r="D62" s="42">
        <v>72617196.579999983</v>
      </c>
      <c r="E62" s="42">
        <v>-452028309.07999998</v>
      </c>
    </row>
    <row r="63" spans="1:8" x14ac:dyDescent="0.2">
      <c r="A63" s="40">
        <v>1241</v>
      </c>
      <c r="B63" s="38" t="s">
        <v>130</v>
      </c>
      <c r="C63" s="42">
        <v>139048263.28000003</v>
      </c>
      <c r="D63" s="42">
        <v>14272120.550000004</v>
      </c>
      <c r="E63" s="42">
        <v>-101986329.46999998</v>
      </c>
      <c r="F63" s="38" t="s">
        <v>648</v>
      </c>
      <c r="G63" s="38" t="s">
        <v>651</v>
      </c>
      <c r="H63" s="38" t="s">
        <v>650</v>
      </c>
    </row>
    <row r="64" spans="1:8" x14ac:dyDescent="0.2">
      <c r="A64" s="40">
        <v>1242</v>
      </c>
      <c r="B64" s="38" t="s">
        <v>131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44761</v>
      </c>
      <c r="D65" s="42">
        <v>3941.43</v>
      </c>
      <c r="E65" s="42">
        <v>-7524</v>
      </c>
      <c r="F65" s="38" t="s">
        <v>648</v>
      </c>
      <c r="G65" s="38" t="s">
        <v>652</v>
      </c>
      <c r="H65" s="38" t="s">
        <v>650</v>
      </c>
    </row>
    <row r="66" spans="1:8" x14ac:dyDescent="0.2">
      <c r="A66" s="40">
        <v>1244</v>
      </c>
      <c r="B66" s="38" t="s">
        <v>133</v>
      </c>
      <c r="C66" s="42">
        <v>197090733.22</v>
      </c>
      <c r="D66" s="42">
        <v>25080409.719999984</v>
      </c>
      <c r="E66" s="42">
        <v>-138245481.91</v>
      </c>
      <c r="F66" s="38" t="s">
        <v>648</v>
      </c>
      <c r="G66" s="38" t="s">
        <v>653</v>
      </c>
      <c r="H66" s="38" t="s">
        <v>650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359677520.84000003</v>
      </c>
      <c r="D68" s="42">
        <v>33260724.880000003</v>
      </c>
      <c r="E68" s="42">
        <v>-211788973.69999999</v>
      </c>
      <c r="F68" s="38" t="s">
        <v>648</v>
      </c>
      <c r="G68" s="38" t="s">
        <v>654</v>
      </c>
      <c r="H68" s="38" t="s">
        <v>650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113352306.45999999</v>
      </c>
      <c r="D74" s="42">
        <v>11513976.489999998</v>
      </c>
      <c r="E74" s="42">
        <v>-107445453.25999999</v>
      </c>
    </row>
    <row r="75" spans="1:8" x14ac:dyDescent="0.2">
      <c r="A75" s="40">
        <v>1251</v>
      </c>
      <c r="B75" s="38" t="s">
        <v>142</v>
      </c>
      <c r="C75" s="42">
        <v>21591759.239999998</v>
      </c>
      <c r="D75" s="42">
        <v>856522.67999999993</v>
      </c>
      <c r="E75" s="42">
        <v>-20620517.719999999</v>
      </c>
      <c r="G75" s="38" t="s">
        <v>655</v>
      </c>
    </row>
    <row r="76" spans="1:8" x14ac:dyDescent="0.2">
      <c r="A76" s="40">
        <v>1252</v>
      </c>
      <c r="B76" s="38" t="s">
        <v>143</v>
      </c>
      <c r="C76" s="42">
        <v>89114.97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91671432.25</v>
      </c>
      <c r="D78" s="42">
        <v>10657453.809999999</v>
      </c>
      <c r="E78" s="42">
        <v>-86824935.539999992</v>
      </c>
      <c r="G78" s="38" t="s">
        <v>655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179706192.97999999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179706192.97999999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-456621196.55000001</v>
      </c>
    </row>
    <row r="91" spans="1:8" x14ac:dyDescent="0.2">
      <c r="A91" s="40">
        <v>1161</v>
      </c>
      <c r="B91" s="38" t="s">
        <v>157</v>
      </c>
      <c r="C91" s="42">
        <v>-455516920.55000001</v>
      </c>
      <c r="D91" s="38" t="s">
        <v>656</v>
      </c>
    </row>
    <row r="92" spans="1:8" x14ac:dyDescent="0.2">
      <c r="A92" s="40">
        <v>1162</v>
      </c>
      <c r="B92" s="38" t="s">
        <v>158</v>
      </c>
      <c r="C92" s="42">
        <v>-1104276</v>
      </c>
      <c r="D92" s="38" t="s">
        <v>657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-228948728.90000004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-3328.54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-13437492.449999999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-39783049.289999999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-47211423.149999999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-111728661.97000003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-16784773.5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-21835.13</v>
      </c>
    </row>
    <row r="121" spans="1:8" x14ac:dyDescent="0.2">
      <c r="A121" s="40">
        <v>2161</v>
      </c>
      <c r="B121" s="38" t="s">
        <v>184</v>
      </c>
      <c r="C121" s="42">
        <v>-21835.13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-28665173.700000003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J3:L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88671875" style="2" customWidth="1"/>
    <col min="2" max="2" width="124.1093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A98" sqref="A98:D216"/>
    </sheetView>
  </sheetViews>
  <sheetFormatPr baseColWidth="10" defaultColWidth="9.109375" defaultRowHeight="10.199999999999999" x14ac:dyDescent="0.2"/>
  <cols>
    <col min="1" max="1" width="10" style="38" customWidth="1"/>
    <col min="2" max="2" width="72.88671875" style="38" bestFit="1" customWidth="1"/>
    <col min="3" max="3" width="15.88671875" style="38" customWidth="1"/>
    <col min="4" max="5" width="19.88671875" style="38" customWidth="1"/>
    <col min="6" max="16384" width="9.109375" style="38"/>
  </cols>
  <sheetData>
    <row r="1" spans="1:5" s="44" customFormat="1" ht="18.899999999999999" customHeight="1" x14ac:dyDescent="0.3">
      <c r="A1" s="163" t="str">
        <f>ESF!A1</f>
        <v>Sistema de Agua Potable y Alcantarillado de León</v>
      </c>
      <c r="B1" s="163"/>
      <c r="C1" s="163"/>
      <c r="D1" s="34" t="s">
        <v>0</v>
      </c>
      <c r="E1" s="43">
        <f>'Notas a los Edos Financieros'!D1</f>
        <v>2023</v>
      </c>
    </row>
    <row r="2" spans="1:5" s="35" customFormat="1" ht="18.899999999999999" customHeight="1" x14ac:dyDescent="0.3">
      <c r="A2" s="163" t="s">
        <v>251</v>
      </c>
      <c r="B2" s="163"/>
      <c r="C2" s="163"/>
      <c r="D2" s="34" t="s">
        <v>2</v>
      </c>
      <c r="E2" s="43" t="str">
        <f>'Notas a los Edos Financieros'!D2</f>
        <v>Trimestral</v>
      </c>
    </row>
    <row r="3" spans="1:5" s="35" customFormat="1" ht="18.899999999999999" customHeight="1" x14ac:dyDescent="0.3">
      <c r="A3" s="163" t="str">
        <f>ESF!A3</f>
        <v>Correspondiente del 01 de enero al 31 de diciembre de 2023</v>
      </c>
      <c r="B3" s="163"/>
      <c r="C3" s="163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2765791677.1500001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0.399999999999999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0.399999999999999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0.399999999999999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0.399999999999999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0.399999999999999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2765791677.1500001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0.399999999999999" x14ac:dyDescent="0.2">
      <c r="A49" s="65">
        <v>4173</v>
      </c>
      <c r="B49" s="67" t="s">
        <v>293</v>
      </c>
      <c r="C49" s="69">
        <v>2765791677.1500001</v>
      </c>
      <c r="D49" s="66"/>
      <c r="E49" s="64"/>
    </row>
    <row r="50" spans="1:5" ht="20.399999999999999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0.399999999999999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0.399999999999999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0.399999999999999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0.399999999999999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0.6" x14ac:dyDescent="0.2">
      <c r="A58" s="65">
        <v>4200</v>
      </c>
      <c r="B58" s="67" t="s">
        <v>300</v>
      </c>
      <c r="C58" s="69">
        <v>3463654.56</v>
      </c>
      <c r="D58" s="66"/>
      <c r="E58" s="64"/>
    </row>
    <row r="59" spans="1:5" ht="20.399999999999999" x14ac:dyDescent="0.2">
      <c r="A59" s="65">
        <v>4210</v>
      </c>
      <c r="B59" s="67" t="s">
        <v>301</v>
      </c>
      <c r="C59" s="69">
        <v>3463654.56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3463654.56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427463772.5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228703861.05000001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228703861.05000001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198759911.44999999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7117346.5999999996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89461.47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191553103.38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2381256742.1099997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v>1570945256.98</v>
      </c>
      <c r="D99" s="70">
        <v>1</v>
      </c>
      <c r="E99" s="66"/>
    </row>
    <row r="100" spans="1:5" x14ac:dyDescent="0.2">
      <c r="A100" s="68">
        <v>5110</v>
      </c>
      <c r="B100" s="66" t="s">
        <v>334</v>
      </c>
      <c r="C100" s="69">
        <v>676611095.1099999</v>
      </c>
      <c r="D100" s="70">
        <v>1</v>
      </c>
      <c r="E100" s="66"/>
    </row>
    <row r="101" spans="1:5" x14ac:dyDescent="0.2">
      <c r="A101" s="68">
        <v>5111</v>
      </c>
      <c r="B101" s="66" t="s">
        <v>335</v>
      </c>
      <c r="C101" s="69">
        <v>309630494.73000002</v>
      </c>
      <c r="D101" s="70">
        <v>1</v>
      </c>
      <c r="E101" s="66"/>
    </row>
    <row r="102" spans="1:5" x14ac:dyDescent="0.2">
      <c r="A102" s="68">
        <v>5112</v>
      </c>
      <c r="B102" s="66" t="s">
        <v>336</v>
      </c>
      <c r="C102" s="69">
        <v>14212511.83</v>
      </c>
      <c r="D102" s="70">
        <v>1</v>
      </c>
      <c r="E102" s="66"/>
    </row>
    <row r="103" spans="1:5" x14ac:dyDescent="0.2">
      <c r="A103" s="68">
        <v>5113</v>
      </c>
      <c r="B103" s="66" t="s">
        <v>337</v>
      </c>
      <c r="C103" s="69">
        <v>99634254.769999996</v>
      </c>
      <c r="D103" s="70">
        <v>1</v>
      </c>
      <c r="E103" s="66"/>
    </row>
    <row r="104" spans="1:5" x14ac:dyDescent="0.2">
      <c r="A104" s="68">
        <v>5114</v>
      </c>
      <c r="B104" s="66" t="s">
        <v>338</v>
      </c>
      <c r="C104" s="69">
        <v>99598212.379999995</v>
      </c>
      <c r="D104" s="70">
        <v>1</v>
      </c>
      <c r="E104" s="66"/>
    </row>
    <row r="105" spans="1:5" x14ac:dyDescent="0.2">
      <c r="A105" s="68">
        <v>5115</v>
      </c>
      <c r="B105" s="66" t="s">
        <v>339</v>
      </c>
      <c r="C105" s="69">
        <v>112649521.72</v>
      </c>
      <c r="D105" s="70">
        <v>1</v>
      </c>
      <c r="E105" s="66"/>
    </row>
    <row r="106" spans="1:5" x14ac:dyDescent="0.2">
      <c r="A106" s="68">
        <v>5116</v>
      </c>
      <c r="B106" s="66" t="s">
        <v>340</v>
      </c>
      <c r="C106" s="69">
        <v>40886099.68</v>
      </c>
      <c r="D106" s="70">
        <v>1</v>
      </c>
      <c r="E106" s="66"/>
    </row>
    <row r="107" spans="1:5" x14ac:dyDescent="0.2">
      <c r="A107" s="68">
        <v>5120</v>
      </c>
      <c r="B107" s="66" t="s">
        <v>341</v>
      </c>
      <c r="C107" s="69">
        <v>221963778.02000001</v>
      </c>
      <c r="D107" s="70">
        <v>1</v>
      </c>
      <c r="E107" s="66"/>
    </row>
    <row r="108" spans="1:5" x14ac:dyDescent="0.2">
      <c r="A108" s="68">
        <v>5121</v>
      </c>
      <c r="B108" s="66" t="s">
        <v>342</v>
      </c>
      <c r="C108" s="69">
        <v>8314132.5099999998</v>
      </c>
      <c r="D108" s="70">
        <v>1</v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70" t="s">
        <v>658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">
        <v>658</v>
      </c>
      <c r="E110" s="66"/>
    </row>
    <row r="111" spans="1:5" x14ac:dyDescent="0.2">
      <c r="A111" s="68">
        <v>5124</v>
      </c>
      <c r="B111" s="66" t="s">
        <v>345</v>
      </c>
      <c r="C111" s="69">
        <v>106265788.02</v>
      </c>
      <c r="D111" s="70">
        <v>1</v>
      </c>
      <c r="E111" s="66"/>
    </row>
    <row r="112" spans="1:5" x14ac:dyDescent="0.2">
      <c r="A112" s="68">
        <v>5125</v>
      </c>
      <c r="B112" s="66" t="s">
        <v>346</v>
      </c>
      <c r="C112" s="69">
        <v>58596868.390000001</v>
      </c>
      <c r="D112" s="70">
        <v>1</v>
      </c>
      <c r="E112" s="66"/>
    </row>
    <row r="113" spans="1:5" x14ac:dyDescent="0.2">
      <c r="A113" s="68">
        <v>5126</v>
      </c>
      <c r="B113" s="66" t="s">
        <v>347</v>
      </c>
      <c r="C113" s="69">
        <v>25303093.75</v>
      </c>
      <c r="D113" s="70">
        <v>1</v>
      </c>
      <c r="E113" s="66"/>
    </row>
    <row r="114" spans="1:5" x14ac:dyDescent="0.2">
      <c r="A114" s="68">
        <v>5127</v>
      </c>
      <c r="B114" s="66" t="s">
        <v>348</v>
      </c>
      <c r="C114" s="69">
        <v>13797551.73</v>
      </c>
      <c r="D114" s="70"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">
        <v>658</v>
      </c>
      <c r="E115" s="66"/>
    </row>
    <row r="116" spans="1:5" x14ac:dyDescent="0.2">
      <c r="A116" s="68">
        <v>5129</v>
      </c>
      <c r="B116" s="66" t="s">
        <v>350</v>
      </c>
      <c r="C116" s="69">
        <v>9686343.6199999992</v>
      </c>
      <c r="D116" s="70">
        <v>1</v>
      </c>
      <c r="E116" s="66"/>
    </row>
    <row r="117" spans="1:5" x14ac:dyDescent="0.2">
      <c r="A117" s="68">
        <v>5130</v>
      </c>
      <c r="B117" s="66" t="s">
        <v>351</v>
      </c>
      <c r="C117" s="69">
        <v>672370383.85000002</v>
      </c>
      <c r="D117" s="70">
        <v>1</v>
      </c>
      <c r="E117" s="66"/>
    </row>
    <row r="118" spans="1:5" x14ac:dyDescent="0.2">
      <c r="A118" s="68">
        <v>5131</v>
      </c>
      <c r="B118" s="66" t="s">
        <v>352</v>
      </c>
      <c r="C118" s="69">
        <v>326411936.06</v>
      </c>
      <c r="D118" s="70">
        <v>1</v>
      </c>
      <c r="E118" s="66"/>
    </row>
    <row r="119" spans="1:5" x14ac:dyDescent="0.2">
      <c r="A119" s="68">
        <v>5132</v>
      </c>
      <c r="B119" s="66" t="s">
        <v>353</v>
      </c>
      <c r="C119" s="69">
        <v>15295697.199999999</v>
      </c>
      <c r="D119" s="70">
        <v>1</v>
      </c>
      <c r="E119" s="66"/>
    </row>
    <row r="120" spans="1:5" x14ac:dyDescent="0.2">
      <c r="A120" s="68">
        <v>5133</v>
      </c>
      <c r="B120" s="66" t="s">
        <v>354</v>
      </c>
      <c r="C120" s="69">
        <v>88736285.959999993</v>
      </c>
      <c r="D120" s="70">
        <v>1</v>
      </c>
      <c r="E120" s="66"/>
    </row>
    <row r="121" spans="1:5" x14ac:dyDescent="0.2">
      <c r="A121" s="68">
        <v>5134</v>
      </c>
      <c r="B121" s="66" t="s">
        <v>355</v>
      </c>
      <c r="C121" s="69">
        <v>32247152.530000001</v>
      </c>
      <c r="D121" s="70">
        <v>1</v>
      </c>
      <c r="E121" s="66"/>
    </row>
    <row r="122" spans="1:5" x14ac:dyDescent="0.2">
      <c r="A122" s="68">
        <v>5135</v>
      </c>
      <c r="B122" s="66" t="s">
        <v>356</v>
      </c>
      <c r="C122" s="69">
        <v>96528506.530000001</v>
      </c>
      <c r="D122" s="70">
        <v>1</v>
      </c>
      <c r="E122" s="66"/>
    </row>
    <row r="123" spans="1:5" x14ac:dyDescent="0.2">
      <c r="A123" s="68">
        <v>5136</v>
      </c>
      <c r="B123" s="66" t="s">
        <v>357</v>
      </c>
      <c r="C123" s="69">
        <v>26783759.34</v>
      </c>
      <c r="D123" s="70">
        <v>1</v>
      </c>
      <c r="E123" s="66"/>
    </row>
    <row r="124" spans="1:5" x14ac:dyDescent="0.2">
      <c r="A124" s="68">
        <v>5137</v>
      </c>
      <c r="B124" s="66" t="s">
        <v>358</v>
      </c>
      <c r="C124" s="69">
        <v>668511.65</v>
      </c>
      <c r="D124" s="70">
        <v>1</v>
      </c>
      <c r="E124" s="66"/>
    </row>
    <row r="125" spans="1:5" x14ac:dyDescent="0.2">
      <c r="A125" s="68">
        <v>5138</v>
      </c>
      <c r="B125" s="66" t="s">
        <v>359</v>
      </c>
      <c r="C125" s="69">
        <v>6241958.2199999997</v>
      </c>
      <c r="D125" s="70">
        <v>1</v>
      </c>
      <c r="E125" s="66"/>
    </row>
    <row r="126" spans="1:5" x14ac:dyDescent="0.2">
      <c r="A126" s="68">
        <v>5139</v>
      </c>
      <c r="B126" s="66" t="s">
        <v>360</v>
      </c>
      <c r="C126" s="69">
        <v>79456576.359999999</v>
      </c>
      <c r="D126" s="70">
        <v>1</v>
      </c>
      <c r="E126" s="66"/>
    </row>
    <row r="127" spans="1:5" x14ac:dyDescent="0.2">
      <c r="A127" s="68">
        <v>5200</v>
      </c>
      <c r="B127" s="66" t="s">
        <v>361</v>
      </c>
      <c r="C127" s="69">
        <v>113897469.63999999</v>
      </c>
      <c r="D127" s="70">
        <v>1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">
        <v>658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">
        <v>658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">
        <v>658</v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">
        <v>658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">
        <v>658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">
        <v>658</v>
      </c>
      <c r="E133" s="66"/>
    </row>
    <row r="134" spans="1:5" x14ac:dyDescent="0.2">
      <c r="A134" s="68">
        <v>5230</v>
      </c>
      <c r="B134" s="66" t="s">
        <v>309</v>
      </c>
      <c r="C134" s="69">
        <v>87500587.25</v>
      </c>
      <c r="D134" s="70">
        <v>1</v>
      </c>
      <c r="E134" s="66"/>
    </row>
    <row r="135" spans="1:5" x14ac:dyDescent="0.2">
      <c r="A135" s="68">
        <v>5231</v>
      </c>
      <c r="B135" s="66" t="s">
        <v>368</v>
      </c>
      <c r="C135" s="69">
        <v>87500587.25</v>
      </c>
      <c r="D135" s="70">
        <v>1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">
        <v>658</v>
      </c>
      <c r="E136" s="66"/>
    </row>
    <row r="137" spans="1:5" x14ac:dyDescent="0.2">
      <c r="A137" s="68">
        <v>5240</v>
      </c>
      <c r="B137" s="66" t="s">
        <v>370</v>
      </c>
      <c r="C137" s="69">
        <v>7498870.5700000003</v>
      </c>
      <c r="D137" s="70">
        <v>1</v>
      </c>
      <c r="E137" s="66"/>
    </row>
    <row r="138" spans="1:5" x14ac:dyDescent="0.2">
      <c r="A138" s="68">
        <v>5241</v>
      </c>
      <c r="B138" s="66" t="s">
        <v>371</v>
      </c>
      <c r="C138" s="69">
        <v>5962364.3300000001</v>
      </c>
      <c r="D138" s="70">
        <v>1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">
        <v>658</v>
      </c>
      <c r="E139" s="66"/>
    </row>
    <row r="140" spans="1:5" x14ac:dyDescent="0.2">
      <c r="A140" s="68">
        <v>5243</v>
      </c>
      <c r="B140" s="66" t="s">
        <v>373</v>
      </c>
      <c r="C140" s="69">
        <v>1536506.24</v>
      </c>
      <c r="D140" s="70">
        <v>1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">
        <v>658</v>
      </c>
      <c r="E141" s="66"/>
    </row>
    <row r="142" spans="1:5" x14ac:dyDescent="0.2">
      <c r="A142" s="68">
        <v>5250</v>
      </c>
      <c r="B142" s="66" t="s">
        <v>310</v>
      </c>
      <c r="C142" s="69">
        <v>18898011.82</v>
      </c>
      <c r="D142" s="70">
        <v>1</v>
      </c>
      <c r="E142" s="66"/>
    </row>
    <row r="143" spans="1:5" x14ac:dyDescent="0.2">
      <c r="A143" s="68">
        <v>5251</v>
      </c>
      <c r="B143" s="66" t="s">
        <v>375</v>
      </c>
      <c r="C143" s="69">
        <v>18898011.82</v>
      </c>
      <c r="D143" s="70">
        <v>1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">
        <v>658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">
        <v>658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">
        <v>658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">
        <v>658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">
        <v>658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">
        <v>658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">
        <v>658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">
        <v>658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">
        <v>658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">
        <v>658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">
        <v>658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">
        <v>658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">
        <v>658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">
        <v>658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">
        <v>658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">
        <v>658</v>
      </c>
      <c r="E159" s="66"/>
    </row>
    <row r="160" spans="1:5" x14ac:dyDescent="0.2">
      <c r="A160" s="68">
        <v>5300</v>
      </c>
      <c r="B160" s="66" t="s">
        <v>392</v>
      </c>
      <c r="C160" s="69">
        <v>1903431.49</v>
      </c>
      <c r="D160" s="70">
        <v>1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">
        <v>658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">
        <v>658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">
        <v>658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">
        <v>658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">
        <v>658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">
        <v>658</v>
      </c>
      <c r="E166" s="66"/>
    </row>
    <row r="167" spans="1:5" x14ac:dyDescent="0.2">
      <c r="A167" s="68">
        <v>5330</v>
      </c>
      <c r="B167" s="66" t="s">
        <v>304</v>
      </c>
      <c r="C167" s="69">
        <v>1903431.49</v>
      </c>
      <c r="D167" s="70">
        <v>1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">
        <v>658</v>
      </c>
      <c r="E168" s="66"/>
    </row>
    <row r="169" spans="1:5" x14ac:dyDescent="0.2">
      <c r="A169" s="68">
        <v>5332</v>
      </c>
      <c r="B169" s="66" t="s">
        <v>398</v>
      </c>
      <c r="C169" s="69">
        <v>1903431.49</v>
      </c>
      <c r="D169" s="70">
        <v>1</v>
      </c>
      <c r="E169" s="66"/>
    </row>
    <row r="170" spans="1:5" x14ac:dyDescent="0.2">
      <c r="A170" s="68">
        <v>5400</v>
      </c>
      <c r="B170" s="66" t="s">
        <v>399</v>
      </c>
      <c r="C170" s="69">
        <v>195209.35</v>
      </c>
      <c r="D170" s="70">
        <v>1</v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">
        <v>658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">
        <v>658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">
        <v>658</v>
      </c>
      <c r="E173" s="66"/>
    </row>
    <row r="174" spans="1:5" x14ac:dyDescent="0.2">
      <c r="A174" s="68">
        <v>5420</v>
      </c>
      <c r="B174" s="66" t="s">
        <v>403</v>
      </c>
      <c r="C174" s="69">
        <v>195209.35</v>
      </c>
      <c r="D174" s="70">
        <v>1</v>
      </c>
      <c r="E174" s="66"/>
    </row>
    <row r="175" spans="1:5" x14ac:dyDescent="0.2">
      <c r="A175" s="68">
        <v>5421</v>
      </c>
      <c r="B175" s="66" t="s">
        <v>404</v>
      </c>
      <c r="C175" s="69">
        <v>195209.35</v>
      </c>
      <c r="D175" s="70">
        <v>1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">
        <v>658</v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">
        <v>658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">
        <v>658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">
        <v>658</v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">
        <v>658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">
        <v>658</v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">
        <v>658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">
        <v>658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">
        <v>658</v>
      </c>
      <c r="E184" s="66"/>
    </row>
    <row r="185" spans="1:5" x14ac:dyDescent="0.2">
      <c r="A185" s="68">
        <v>5500</v>
      </c>
      <c r="B185" s="66" t="s">
        <v>413</v>
      </c>
      <c r="C185" s="69">
        <v>671502077.49000013</v>
      </c>
      <c r="D185" s="70">
        <v>1</v>
      </c>
      <c r="E185" s="66"/>
    </row>
    <row r="186" spans="1:5" x14ac:dyDescent="0.2">
      <c r="A186" s="68">
        <v>5510</v>
      </c>
      <c r="B186" s="66" t="s">
        <v>414</v>
      </c>
      <c r="C186" s="69">
        <v>671428639.10000014</v>
      </c>
      <c r="D186" s="70">
        <v>1</v>
      </c>
      <c r="E186" s="66"/>
    </row>
    <row r="187" spans="1:5" x14ac:dyDescent="0.2">
      <c r="A187" s="68">
        <v>5511</v>
      </c>
      <c r="B187" s="66" t="s">
        <v>415</v>
      </c>
      <c r="C187" s="69">
        <v>8798832.9399999995</v>
      </c>
      <c r="D187" s="70">
        <v>1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">
        <v>658</v>
      </c>
      <c r="E188" s="66"/>
    </row>
    <row r="189" spans="1:5" x14ac:dyDescent="0.2">
      <c r="A189" s="68">
        <v>5513</v>
      </c>
      <c r="B189" s="66" t="s">
        <v>417</v>
      </c>
      <c r="C189" s="69">
        <v>9557935.4299999997</v>
      </c>
      <c r="D189" s="70">
        <v>1</v>
      </c>
      <c r="E189" s="66"/>
    </row>
    <row r="190" spans="1:5" x14ac:dyDescent="0.2">
      <c r="A190" s="68">
        <v>5514</v>
      </c>
      <c r="B190" s="66" t="s">
        <v>418</v>
      </c>
      <c r="C190" s="69">
        <v>568387603.46000004</v>
      </c>
      <c r="D190" s="70">
        <v>1</v>
      </c>
      <c r="E190" s="66"/>
    </row>
    <row r="191" spans="1:5" x14ac:dyDescent="0.2">
      <c r="A191" s="68">
        <v>5515</v>
      </c>
      <c r="B191" s="66" t="s">
        <v>419</v>
      </c>
      <c r="C191" s="69">
        <v>72617196.579999998</v>
      </c>
      <c r="D191" s="70"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">
        <v>658</v>
      </c>
      <c r="E192" s="66"/>
    </row>
    <row r="193" spans="1:5" x14ac:dyDescent="0.2">
      <c r="A193" s="68">
        <v>5517</v>
      </c>
      <c r="B193" s="66" t="s">
        <v>421</v>
      </c>
      <c r="C193" s="69">
        <v>11513976.49</v>
      </c>
      <c r="D193" s="70">
        <v>1</v>
      </c>
      <c r="E193" s="66"/>
    </row>
    <row r="194" spans="1:5" x14ac:dyDescent="0.2">
      <c r="A194" s="68">
        <v>5518</v>
      </c>
      <c r="B194" s="66" t="s">
        <v>422</v>
      </c>
      <c r="C194" s="69">
        <v>553094.19999999995</v>
      </c>
      <c r="D194" s="70">
        <v>1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">
        <v>658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">
        <v>658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">
        <v>658</v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">
        <v>658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">
        <v>658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">
        <v>658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">
        <v>658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">
        <v>658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">
        <v>658</v>
      </c>
      <c r="E203" s="66"/>
    </row>
    <row r="204" spans="1:5" x14ac:dyDescent="0.2">
      <c r="A204" s="68">
        <v>5590</v>
      </c>
      <c r="B204" s="66" t="s">
        <v>432</v>
      </c>
      <c r="C204" s="69">
        <v>73438.39</v>
      </c>
      <c r="D204" s="70">
        <v>1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 t="s">
        <v>658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 t="s">
        <v>658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 t="s">
        <v>658</v>
      </c>
      <c r="E207" s="66"/>
    </row>
    <row r="208" spans="1:5" x14ac:dyDescent="0.2">
      <c r="A208" s="68">
        <v>5594</v>
      </c>
      <c r="B208" s="66" t="s">
        <v>436</v>
      </c>
      <c r="C208" s="69">
        <v>73438.39</v>
      </c>
      <c r="D208" s="70">
        <v>1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 t="s">
        <v>658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">
        <v>658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 t="s">
        <v>658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 t="s">
        <v>658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 t="s">
        <v>658</v>
      </c>
      <c r="E213" s="66"/>
    </row>
    <row r="214" spans="1:5" x14ac:dyDescent="0.2">
      <c r="A214" s="68">
        <v>5600</v>
      </c>
      <c r="B214" s="66" t="s">
        <v>441</v>
      </c>
      <c r="C214" s="69">
        <v>22813297.16</v>
      </c>
      <c r="D214" s="70">
        <v>1</v>
      </c>
      <c r="E214" s="66"/>
    </row>
    <row r="215" spans="1:5" x14ac:dyDescent="0.2">
      <c r="A215" s="68">
        <v>5610</v>
      </c>
      <c r="B215" s="66" t="s">
        <v>442</v>
      </c>
      <c r="C215" s="69">
        <v>22813297.16</v>
      </c>
      <c r="D215" s="70">
        <v>1</v>
      </c>
      <c r="E215" s="66"/>
    </row>
    <row r="216" spans="1:5" x14ac:dyDescent="0.2">
      <c r="A216" s="68">
        <v>5611</v>
      </c>
      <c r="B216" s="66" t="s">
        <v>443</v>
      </c>
      <c r="C216" s="69">
        <v>22813297.16</v>
      </c>
      <c r="D216" s="70">
        <v>1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6" sqref="B6"/>
    </sheetView>
  </sheetViews>
  <sheetFormatPr baseColWidth="10" defaultColWidth="0" defaultRowHeight="10.199999999999999" x14ac:dyDescent="0.2"/>
  <cols>
    <col min="1" max="1" width="7.88671875" style="2" customWidth="1"/>
    <col min="2" max="2" width="124.10937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0.399999999999999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A14" sqref="A14:C27"/>
    </sheetView>
  </sheetViews>
  <sheetFormatPr baseColWidth="10" defaultColWidth="9.109375" defaultRowHeight="10.199999999999999" x14ac:dyDescent="0.2"/>
  <cols>
    <col min="1" max="1" width="10" style="47" customWidth="1"/>
    <col min="2" max="2" width="48.109375" style="47" customWidth="1"/>
    <col min="3" max="3" width="22.88671875" style="47" customWidth="1"/>
    <col min="4" max="5" width="16.88671875" style="47" customWidth="1"/>
    <col min="6" max="16384" width="9.109375" style="47"/>
  </cols>
  <sheetData>
    <row r="1" spans="1:5" ht="18.899999999999999" customHeight="1" x14ac:dyDescent="0.2">
      <c r="A1" s="164" t="str">
        <f>ESF!A1</f>
        <v>Sistema de Agua Potable y Alcantarillado de León</v>
      </c>
      <c r="B1" s="164"/>
      <c r="C1" s="164"/>
      <c r="D1" s="45" t="s">
        <v>0</v>
      </c>
      <c r="E1" s="46">
        <f>'Notas a los Edos Financieros'!D1</f>
        <v>2023</v>
      </c>
    </row>
    <row r="2" spans="1:5" ht="18.899999999999999" customHeight="1" x14ac:dyDescent="0.2">
      <c r="A2" s="164" t="s">
        <v>449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ht="18.899999999999999" customHeight="1" x14ac:dyDescent="0.2">
      <c r="A3" s="164" t="str">
        <f>ESF!A3</f>
        <v>Correspondiente del 01 de enero al 31 de diciembre de 2023</v>
      </c>
      <c r="B3" s="164"/>
      <c r="C3" s="164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2720679173.7399998</v>
      </c>
    </row>
    <row r="9" spans="1:5" x14ac:dyDescent="0.2">
      <c r="A9" s="51">
        <v>3120</v>
      </c>
      <c r="B9" s="47" t="s">
        <v>451</v>
      </c>
      <c r="C9" s="52">
        <v>3884295349.0900002</v>
      </c>
    </row>
    <row r="10" spans="1:5" x14ac:dyDescent="0.2">
      <c r="A10" s="51">
        <v>3130</v>
      </c>
      <c r="B10" s="47" t="s">
        <v>452</v>
      </c>
      <c r="C10" s="52">
        <v>3131562469.1799998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815462362.10000038</v>
      </c>
    </row>
    <row r="15" spans="1:5" x14ac:dyDescent="0.2">
      <c r="A15" s="51">
        <v>3220</v>
      </c>
      <c r="B15" s="47" t="s">
        <v>456</v>
      </c>
      <c r="C15" s="52">
        <v>4951908879.3999996</v>
      </c>
    </row>
    <row r="16" spans="1:5" x14ac:dyDescent="0.2">
      <c r="A16" s="51">
        <v>3230</v>
      </c>
      <c r="B16" s="47" t="s">
        <v>457</v>
      </c>
      <c r="C16" s="52">
        <v>17907796.920000002</v>
      </c>
    </row>
    <row r="17" spans="1:3" x14ac:dyDescent="0.2">
      <c r="A17" s="51">
        <v>3231</v>
      </c>
      <c r="B17" s="47" t="s">
        <v>458</v>
      </c>
      <c r="C17" s="52">
        <v>17897796.920000002</v>
      </c>
    </row>
    <row r="18" spans="1:3" x14ac:dyDescent="0.2">
      <c r="A18" s="51">
        <v>3232</v>
      </c>
      <c r="B18" s="47" t="s">
        <v>459</v>
      </c>
      <c r="C18" s="52">
        <v>10000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8867187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0.399999999999999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5"/>
  <sheetViews>
    <sheetView workbookViewId="0">
      <selection activeCell="A6" sqref="A6:D133"/>
    </sheetView>
  </sheetViews>
  <sheetFormatPr baseColWidth="10" defaultColWidth="9.109375" defaultRowHeight="10.199999999999999" x14ac:dyDescent="0.2"/>
  <cols>
    <col min="1" max="1" width="10" style="47" customWidth="1"/>
    <col min="2" max="2" width="63.44140625" style="47" bestFit="1" customWidth="1"/>
    <col min="3" max="3" width="15.109375" style="47" bestFit="1" customWidth="1"/>
    <col min="4" max="4" width="16.44140625" style="47" bestFit="1" customWidth="1"/>
    <col min="5" max="5" width="19.109375" style="47" customWidth="1"/>
    <col min="6" max="16384" width="9.109375" style="47"/>
  </cols>
  <sheetData>
    <row r="1" spans="1:5" s="53" customFormat="1" ht="18.899999999999999" customHeight="1" x14ac:dyDescent="0.3">
      <c r="A1" s="164" t="str">
        <f>ESF!A1</f>
        <v>Sistema de Agua Potable y Alcantarillado de León</v>
      </c>
      <c r="B1" s="164"/>
      <c r="C1" s="164"/>
      <c r="D1" s="45" t="s">
        <v>0</v>
      </c>
      <c r="E1" s="46">
        <f>'Notas a los Edos Financieros'!D1</f>
        <v>2023</v>
      </c>
    </row>
    <row r="2" spans="1:5" s="53" customFormat="1" ht="18.899999999999999" customHeight="1" x14ac:dyDescent="0.3">
      <c r="A2" s="164" t="s">
        <v>472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s="53" customFormat="1" ht="18.899999999999999" customHeight="1" x14ac:dyDescent="0.3">
      <c r="A3" s="164" t="str">
        <f>ESF!A3</f>
        <v>Correspondiente del 01 de enero al 31 de diciembre de 2023</v>
      </c>
      <c r="B3" s="164"/>
      <c r="C3" s="164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475</v>
      </c>
      <c r="C8" s="52">
        <v>2087000</v>
      </c>
      <c r="D8" s="52">
        <v>1959000</v>
      </c>
    </row>
    <row r="9" spans="1:5" x14ac:dyDescent="0.2">
      <c r="A9" s="51">
        <v>1112</v>
      </c>
      <c r="B9" s="47" t="s">
        <v>476</v>
      </c>
      <c r="C9" s="52">
        <v>893686162.99000013</v>
      </c>
      <c r="D9" s="52">
        <v>808784864.01000023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553780557.58000004</v>
      </c>
      <c r="D11" s="52">
        <v>494896855.64999998</v>
      </c>
    </row>
    <row r="12" spans="1:5" x14ac:dyDescent="0.2">
      <c r="A12" s="51">
        <v>1115</v>
      </c>
      <c r="B12" s="47" t="s">
        <v>73</v>
      </c>
      <c r="C12" s="52">
        <v>717542987.57999992</v>
      </c>
      <c r="D12" s="52">
        <v>607838363.02999997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296181.7</v>
      </c>
      <c r="D14" s="52">
        <v>296181.7</v>
      </c>
    </row>
    <row r="15" spans="1:5" x14ac:dyDescent="0.2">
      <c r="A15" s="58">
        <v>1110</v>
      </c>
      <c r="B15" s="132" t="s">
        <v>480</v>
      </c>
      <c r="C15" s="120">
        <v>2167392889.8499999</v>
      </c>
      <c r="D15" s="120">
        <v>1913775264.3900003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482</v>
      </c>
      <c r="D19" s="124" t="s">
        <v>483</v>
      </c>
    </row>
    <row r="20" spans="1:4" x14ac:dyDescent="0.2">
      <c r="A20" s="58">
        <v>1230</v>
      </c>
      <c r="B20" s="59" t="s">
        <v>121</v>
      </c>
      <c r="C20" s="120">
        <v>1556689531.5600011</v>
      </c>
      <c r="D20" s="120">
        <v>1556689531.5600011</v>
      </c>
    </row>
    <row r="21" spans="1:4" x14ac:dyDescent="0.2">
      <c r="A21" s="51">
        <v>1231</v>
      </c>
      <c r="B21" s="47" t="s">
        <v>122</v>
      </c>
      <c r="C21" s="52">
        <v>6973347.0999999046</v>
      </c>
      <c r="D21" s="52">
        <v>6973347.0999999046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6239044.0800000131</v>
      </c>
      <c r="D23" s="52">
        <v>6239044.0800000131</v>
      </c>
    </row>
    <row r="24" spans="1:4" x14ac:dyDescent="0.2">
      <c r="A24" s="51">
        <v>1234</v>
      </c>
      <c r="B24" s="47" t="s">
        <v>125</v>
      </c>
      <c r="C24" s="52">
        <v>990071386.05000114</v>
      </c>
      <c r="D24" s="52">
        <v>990071386.05000114</v>
      </c>
    </row>
    <row r="25" spans="1:4" x14ac:dyDescent="0.2">
      <c r="A25" s="51">
        <v>1235</v>
      </c>
      <c r="B25" s="47" t="s">
        <v>126</v>
      </c>
      <c r="C25" s="52">
        <v>543427005.56999993</v>
      </c>
      <c r="D25" s="52">
        <v>543427005.56999993</v>
      </c>
    </row>
    <row r="26" spans="1:4" x14ac:dyDescent="0.2">
      <c r="A26" s="51">
        <v>1236</v>
      </c>
      <c r="B26" s="47" t="s">
        <v>127</v>
      </c>
      <c r="C26" s="52">
        <v>9978748.7599999979</v>
      </c>
      <c r="D26" s="52">
        <v>9978748.7599999979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85387957.069999963</v>
      </c>
      <c r="D28" s="120">
        <v>85387957.069999963</v>
      </c>
    </row>
    <row r="29" spans="1:4" x14ac:dyDescent="0.2">
      <c r="A29" s="51">
        <v>1241</v>
      </c>
      <c r="B29" s="47" t="s">
        <v>130</v>
      </c>
      <c r="C29" s="52">
        <v>18772439.960000008</v>
      </c>
      <c r="D29" s="52">
        <v>18772439.960000008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6416</v>
      </c>
      <c r="D31" s="52">
        <v>6416</v>
      </c>
    </row>
    <row r="32" spans="1:4" x14ac:dyDescent="0.2">
      <c r="A32" s="51">
        <v>1244</v>
      </c>
      <c r="B32" s="47" t="s">
        <v>133</v>
      </c>
      <c r="C32" s="52">
        <v>26384577.439999998</v>
      </c>
      <c r="D32" s="52">
        <v>26384577.439999998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40224523.669999957</v>
      </c>
      <c r="D34" s="52">
        <v>40224523.669999957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11303765.579999998</v>
      </c>
      <c r="D37" s="120">
        <v>11303765.579999998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11303765.579999998</v>
      </c>
      <c r="D41" s="52">
        <v>11303765.579999998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484</v>
      </c>
      <c r="C43" s="120">
        <v>1653381254.210001</v>
      </c>
      <c r="D43" s="120">
        <v>1653381254.210001</v>
      </c>
    </row>
    <row r="45" spans="1:6" ht="14.4" x14ac:dyDescent="0.3">
      <c r="A45" s="49" t="s">
        <v>485</v>
      </c>
      <c r="B45" s="49"/>
      <c r="C45" s="49"/>
      <c r="D45" s="49"/>
      <c r="F45"/>
    </row>
    <row r="46" spans="1:6" ht="14.4" x14ac:dyDescent="0.3">
      <c r="A46" s="50" t="s">
        <v>68</v>
      </c>
      <c r="B46" s="50" t="s">
        <v>474</v>
      </c>
      <c r="C46" s="124">
        <v>2023</v>
      </c>
      <c r="D46" s="124">
        <v>2022</v>
      </c>
      <c r="F46"/>
    </row>
    <row r="47" spans="1:6" ht="9.9" customHeight="1" x14ac:dyDescent="0.3">
      <c r="A47" s="58">
        <v>3210</v>
      </c>
      <c r="B47" s="59" t="s">
        <v>486</v>
      </c>
      <c r="C47" s="120">
        <v>815462362.0999999</v>
      </c>
      <c r="D47" s="120">
        <v>559170773.79999995</v>
      </c>
      <c r="E47" s="139"/>
      <c r="F47"/>
    </row>
    <row r="48" spans="1:6" ht="9.9" customHeight="1" x14ac:dyDescent="0.3">
      <c r="A48" s="51"/>
      <c r="B48" s="132" t="s">
        <v>487</v>
      </c>
      <c r="C48" s="120">
        <v>694510584.00000012</v>
      </c>
      <c r="D48" s="120">
        <v>657695989.23000002</v>
      </c>
      <c r="E48" s="140"/>
      <c r="F48"/>
    </row>
    <row r="49" spans="1:6" ht="9.9" customHeight="1" x14ac:dyDescent="0.3">
      <c r="A49" s="58">
        <v>5400</v>
      </c>
      <c r="B49" s="59" t="s">
        <v>399</v>
      </c>
      <c r="C49" s="120">
        <v>195209.35</v>
      </c>
      <c r="D49" s="120">
        <v>186864.18</v>
      </c>
      <c r="F49"/>
    </row>
    <row r="50" spans="1:6" ht="9.9" customHeight="1" x14ac:dyDescent="0.3">
      <c r="A50" s="51">
        <v>5410</v>
      </c>
      <c r="B50" s="47" t="s">
        <v>488</v>
      </c>
      <c r="C50" s="52">
        <v>0</v>
      </c>
      <c r="D50" s="52">
        <v>0</v>
      </c>
      <c r="F50"/>
    </row>
    <row r="51" spans="1:6" ht="9.9" customHeight="1" x14ac:dyDescent="0.3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" customHeight="1" x14ac:dyDescent="0.3">
      <c r="A52" s="51">
        <v>5420</v>
      </c>
      <c r="B52" s="47" t="s">
        <v>489</v>
      </c>
      <c r="C52" s="52">
        <v>195209.35</v>
      </c>
      <c r="D52" s="52">
        <v>186864.18</v>
      </c>
      <c r="F52"/>
    </row>
    <row r="53" spans="1:6" ht="9.9" customHeight="1" x14ac:dyDescent="0.3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" customHeight="1" x14ac:dyDescent="0.3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9.9" customHeight="1" x14ac:dyDescent="0.3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" customHeight="1" x14ac:dyDescent="0.3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9.9" customHeight="1" x14ac:dyDescent="0.3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" customHeight="1" x14ac:dyDescent="0.3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9.9" customHeight="1" x14ac:dyDescent="0.3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" customHeight="1" x14ac:dyDescent="0.3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" customHeight="1" x14ac:dyDescent="0.3">
      <c r="A61" s="58">
        <v>5500</v>
      </c>
      <c r="B61" s="59" t="s">
        <v>413</v>
      </c>
      <c r="C61" s="120">
        <v>671502077.49000013</v>
      </c>
      <c r="D61" s="120">
        <v>638069259.84000003</v>
      </c>
      <c r="F61"/>
    </row>
    <row r="62" spans="1:6" ht="9.9" customHeight="1" x14ac:dyDescent="0.3">
      <c r="A62" s="58">
        <v>5510</v>
      </c>
      <c r="B62" s="59" t="s">
        <v>414</v>
      </c>
      <c r="C62" s="120">
        <v>671428639.10000014</v>
      </c>
      <c r="D62" s="120">
        <v>633713002.09000003</v>
      </c>
      <c r="F62"/>
    </row>
    <row r="63" spans="1:6" ht="9.9" customHeight="1" x14ac:dyDescent="0.3">
      <c r="A63" s="51">
        <v>5511</v>
      </c>
      <c r="B63" s="47" t="s">
        <v>415</v>
      </c>
      <c r="C63" s="52">
        <v>8798832.9399999995</v>
      </c>
      <c r="D63" s="52">
        <v>15889422.380000001</v>
      </c>
      <c r="F63"/>
    </row>
    <row r="64" spans="1:6" ht="9.9" customHeight="1" x14ac:dyDescent="0.3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" customHeight="1" x14ac:dyDescent="0.3">
      <c r="A65" s="51">
        <v>5513</v>
      </c>
      <c r="B65" s="47" t="s">
        <v>417</v>
      </c>
      <c r="C65" s="52">
        <v>9557935.4299999997</v>
      </c>
      <c r="D65" s="52">
        <v>8386710.7800000003</v>
      </c>
      <c r="F65"/>
    </row>
    <row r="66" spans="1:6" ht="9.9" customHeight="1" x14ac:dyDescent="0.3">
      <c r="A66" s="51">
        <v>5514</v>
      </c>
      <c r="B66" s="47" t="s">
        <v>418</v>
      </c>
      <c r="C66" s="52">
        <v>568387603.46000004</v>
      </c>
      <c r="D66" s="52">
        <v>531096165.94</v>
      </c>
      <c r="F66"/>
    </row>
    <row r="67" spans="1:6" ht="9.9" customHeight="1" x14ac:dyDescent="0.3">
      <c r="A67" s="51">
        <v>5515</v>
      </c>
      <c r="B67" s="47" t="s">
        <v>419</v>
      </c>
      <c r="C67" s="52">
        <v>72617196.579999998</v>
      </c>
      <c r="D67" s="52">
        <v>63555517.149999999</v>
      </c>
      <c r="F67"/>
    </row>
    <row r="68" spans="1:6" ht="9.9" customHeight="1" x14ac:dyDescent="0.3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" customHeight="1" x14ac:dyDescent="0.3">
      <c r="A69" s="51">
        <v>5517</v>
      </c>
      <c r="B69" s="47" t="s">
        <v>421</v>
      </c>
      <c r="C69" s="52">
        <v>11513976.49</v>
      </c>
      <c r="D69" s="52">
        <v>12630603.199999999</v>
      </c>
      <c r="F69"/>
    </row>
    <row r="70" spans="1:6" ht="9.9" customHeight="1" x14ac:dyDescent="0.3">
      <c r="A70" s="51">
        <v>5518</v>
      </c>
      <c r="B70" s="47" t="s">
        <v>422</v>
      </c>
      <c r="C70" s="52">
        <v>553094.19999999995</v>
      </c>
      <c r="D70" s="52">
        <v>2154582.64</v>
      </c>
      <c r="F70"/>
    </row>
    <row r="71" spans="1:6" ht="9.9" customHeight="1" x14ac:dyDescent="0.3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" customHeight="1" x14ac:dyDescent="0.3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" customHeight="1" x14ac:dyDescent="0.3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" customHeight="1" x14ac:dyDescent="0.3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" customHeight="1" x14ac:dyDescent="0.3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" customHeight="1" x14ac:dyDescent="0.3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" customHeight="1" x14ac:dyDescent="0.3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" customHeight="1" x14ac:dyDescent="0.3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" customHeight="1" x14ac:dyDescent="0.3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" customHeight="1" x14ac:dyDescent="0.3">
      <c r="A80" s="58">
        <v>5590</v>
      </c>
      <c r="B80" s="59" t="s">
        <v>432</v>
      </c>
      <c r="C80" s="120">
        <v>73438.39</v>
      </c>
      <c r="D80" s="120">
        <v>4356257.75</v>
      </c>
      <c r="F80"/>
    </row>
    <row r="81" spans="1:6" ht="9.9" customHeight="1" x14ac:dyDescent="0.3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" customHeight="1" x14ac:dyDescent="0.3">
      <c r="A82" s="51">
        <v>5592</v>
      </c>
      <c r="B82" s="47" t="s">
        <v>434</v>
      </c>
      <c r="C82" s="52">
        <v>0</v>
      </c>
      <c r="D82" s="52">
        <v>4272438.34</v>
      </c>
      <c r="F82"/>
    </row>
    <row r="83" spans="1:6" ht="9.9" customHeight="1" x14ac:dyDescent="0.3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" customHeight="1" x14ac:dyDescent="0.3">
      <c r="A84" s="51">
        <v>5594</v>
      </c>
      <c r="B84" s="47" t="s">
        <v>493</v>
      </c>
      <c r="C84" s="52">
        <v>73438.39</v>
      </c>
      <c r="D84" s="52">
        <v>83819.41</v>
      </c>
      <c r="F84"/>
    </row>
    <row r="85" spans="1:6" ht="9.9" customHeight="1" x14ac:dyDescent="0.3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" customHeight="1" x14ac:dyDescent="0.3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" customHeight="1" x14ac:dyDescent="0.3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" customHeight="1" x14ac:dyDescent="0.3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" customHeight="1" x14ac:dyDescent="0.3">
      <c r="A89" s="58">
        <v>5600</v>
      </c>
      <c r="B89" s="59" t="s">
        <v>441</v>
      </c>
      <c r="C89" s="120">
        <v>22813297.16</v>
      </c>
      <c r="D89" s="120">
        <v>19439865.210000001</v>
      </c>
      <c r="F89"/>
    </row>
    <row r="90" spans="1:6" ht="9.9" customHeight="1" x14ac:dyDescent="0.3">
      <c r="A90" s="58">
        <v>5610</v>
      </c>
      <c r="B90" s="59" t="s">
        <v>442</v>
      </c>
      <c r="C90" s="120">
        <v>22813297.16</v>
      </c>
      <c r="D90" s="120">
        <v>19439865.210000001</v>
      </c>
      <c r="F90"/>
    </row>
    <row r="91" spans="1:6" ht="9.9" customHeight="1" x14ac:dyDescent="0.3">
      <c r="A91" s="51">
        <v>5611</v>
      </c>
      <c r="B91" s="47" t="s">
        <v>443</v>
      </c>
      <c r="C91" s="52">
        <v>22813297.16</v>
      </c>
      <c r="D91" s="52">
        <v>19439865.210000001</v>
      </c>
      <c r="F91"/>
    </row>
    <row r="92" spans="1:6" ht="9.9" customHeight="1" x14ac:dyDescent="0.3">
      <c r="A92" s="58">
        <v>2110</v>
      </c>
      <c r="B92" s="133" t="s">
        <v>494</v>
      </c>
      <c r="C92" s="120">
        <v>0</v>
      </c>
      <c r="D92" s="120">
        <v>0</v>
      </c>
      <c r="F92"/>
    </row>
    <row r="93" spans="1:6" ht="9.9" customHeight="1" x14ac:dyDescent="0.3">
      <c r="A93" s="51">
        <v>2111</v>
      </c>
      <c r="B93" s="47" t="s">
        <v>495</v>
      </c>
      <c r="C93" s="52">
        <v>0</v>
      </c>
      <c r="D93" s="52">
        <v>0</v>
      </c>
      <c r="F93"/>
    </row>
    <row r="94" spans="1:6" ht="9.9" customHeight="1" x14ac:dyDescent="0.3">
      <c r="A94" s="51">
        <v>2112</v>
      </c>
      <c r="B94" s="47" t="s">
        <v>496</v>
      </c>
      <c r="C94" s="52">
        <v>0</v>
      </c>
      <c r="D94" s="52">
        <v>0</v>
      </c>
      <c r="F94"/>
    </row>
    <row r="95" spans="1:6" ht="9.9" customHeight="1" x14ac:dyDescent="0.3">
      <c r="A95" s="51">
        <v>2112</v>
      </c>
      <c r="B95" s="47" t="s">
        <v>497</v>
      </c>
      <c r="C95" s="52">
        <v>0</v>
      </c>
      <c r="D95" s="52">
        <v>0</v>
      </c>
      <c r="F95"/>
    </row>
    <row r="96" spans="1:6" ht="9.9" customHeight="1" x14ac:dyDescent="0.3">
      <c r="A96" s="51">
        <v>2115</v>
      </c>
      <c r="B96" s="47" t="s">
        <v>498</v>
      </c>
      <c r="C96" s="52">
        <v>0</v>
      </c>
      <c r="D96" s="52">
        <v>0</v>
      </c>
      <c r="F96"/>
    </row>
    <row r="97" spans="1:6" ht="9.9" customHeight="1" x14ac:dyDescent="0.3">
      <c r="A97" s="51">
        <v>2114</v>
      </c>
      <c r="B97" s="47" t="s">
        <v>499</v>
      </c>
      <c r="C97" s="52">
        <v>0</v>
      </c>
      <c r="D97" s="52">
        <v>0</v>
      </c>
      <c r="F97"/>
    </row>
    <row r="98" spans="1:6" ht="9.9" customHeight="1" x14ac:dyDescent="0.3">
      <c r="A98" s="51"/>
      <c r="B98" s="132" t="s">
        <v>500</v>
      </c>
      <c r="C98" s="120">
        <v>0</v>
      </c>
      <c r="D98" s="120">
        <v>0</v>
      </c>
      <c r="F98"/>
    </row>
    <row r="99" spans="1:6" ht="9.9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9.9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9.9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9.9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" customHeight="1" x14ac:dyDescent="0.3">
      <c r="A121" s="58">
        <v>1120</v>
      </c>
      <c r="B121" s="133" t="s">
        <v>501</v>
      </c>
      <c r="C121" s="120">
        <v>0</v>
      </c>
      <c r="D121" s="120">
        <v>0</v>
      </c>
      <c r="F121"/>
    </row>
    <row r="122" spans="1:6" customFormat="1" ht="9.9" customHeight="1" x14ac:dyDescent="0.3">
      <c r="A122" s="51">
        <v>1124</v>
      </c>
      <c r="B122" s="131" t="s">
        <v>502</v>
      </c>
      <c r="C122" s="52">
        <v>0</v>
      </c>
      <c r="D122" s="52">
        <v>0</v>
      </c>
    </row>
    <row r="123" spans="1:6" ht="9.9" customHeight="1" x14ac:dyDescent="0.3">
      <c r="A123" s="51">
        <v>1124</v>
      </c>
      <c r="B123" s="131" t="s">
        <v>503</v>
      </c>
      <c r="C123" s="52">
        <v>0</v>
      </c>
      <c r="D123" s="52">
        <v>0</v>
      </c>
      <c r="F123"/>
    </row>
    <row r="124" spans="1:6" ht="9.9" customHeight="1" x14ac:dyDescent="0.3">
      <c r="A124" s="51">
        <v>1124</v>
      </c>
      <c r="B124" s="131" t="s">
        <v>504</v>
      </c>
      <c r="C124" s="52">
        <v>0</v>
      </c>
      <c r="D124" s="52">
        <v>0</v>
      </c>
      <c r="F124"/>
    </row>
    <row r="125" spans="1:6" ht="9.9" customHeight="1" x14ac:dyDescent="0.3">
      <c r="A125" s="51">
        <v>1124</v>
      </c>
      <c r="B125" s="131" t="s">
        <v>505</v>
      </c>
      <c r="C125" s="52">
        <v>0</v>
      </c>
      <c r="D125" s="52">
        <v>0</v>
      </c>
      <c r="F125"/>
    </row>
    <row r="126" spans="1:6" ht="9.9" customHeight="1" x14ac:dyDescent="0.3">
      <c r="A126" s="51">
        <v>1124</v>
      </c>
      <c r="B126" s="131" t="s">
        <v>506</v>
      </c>
      <c r="C126" s="52">
        <v>0</v>
      </c>
      <c r="D126" s="52">
        <v>0</v>
      </c>
      <c r="F126"/>
    </row>
    <row r="127" spans="1:6" ht="9.9" customHeight="1" x14ac:dyDescent="0.3">
      <c r="A127" s="51">
        <v>1124</v>
      </c>
      <c r="B127" s="131" t="s">
        <v>507</v>
      </c>
      <c r="C127" s="52">
        <v>0</v>
      </c>
      <c r="D127" s="52">
        <v>0</v>
      </c>
      <c r="F127"/>
    </row>
    <row r="128" spans="1:6" ht="9.9" customHeight="1" x14ac:dyDescent="0.3">
      <c r="A128" s="51">
        <v>1122</v>
      </c>
      <c r="B128" s="131" t="s">
        <v>508</v>
      </c>
      <c r="C128" s="52">
        <v>0</v>
      </c>
      <c r="D128" s="52">
        <v>0</v>
      </c>
      <c r="F128"/>
    </row>
    <row r="129" spans="1:6" ht="9.9" customHeight="1" x14ac:dyDescent="0.3">
      <c r="A129" s="51">
        <v>1122</v>
      </c>
      <c r="B129" s="131" t="s">
        <v>509</v>
      </c>
      <c r="C129" s="52">
        <v>0</v>
      </c>
      <c r="D129" s="52">
        <v>0</v>
      </c>
      <c r="F129"/>
    </row>
    <row r="130" spans="1:6" ht="9.9" customHeight="1" x14ac:dyDescent="0.3">
      <c r="A130" s="51">
        <v>1122</v>
      </c>
      <c r="B130" s="131" t="s">
        <v>510</v>
      </c>
      <c r="C130" s="52">
        <v>0</v>
      </c>
      <c r="D130" s="52">
        <v>0</v>
      </c>
      <c r="F130"/>
    </row>
    <row r="131" spans="1:6" ht="9.9" customHeight="1" x14ac:dyDescent="0.3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" customHeight="1" x14ac:dyDescent="0.3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9.9" customHeight="1" x14ac:dyDescent="0.3">
      <c r="A133" s="51"/>
      <c r="B133" s="134" t="s">
        <v>511</v>
      </c>
      <c r="C133" s="120">
        <v>1509972946.0999999</v>
      </c>
      <c r="D133" s="120">
        <v>1216866763.03</v>
      </c>
      <c r="F133"/>
    </row>
    <row r="134" spans="1:6" ht="9.9" customHeight="1" x14ac:dyDescent="0.3">
      <c r="F134"/>
    </row>
    <row r="135" spans="1:6" ht="9.9" customHeight="1" x14ac:dyDescent="0.3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1093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3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7" t="s">
        <v>517</v>
      </c>
    </row>
    <row r="13" spans="1:2" ht="15" customHeight="1" x14ac:dyDescent="0.2">
      <c r="A13" s="113" t="s">
        <v>54</v>
      </c>
      <c r="B13" s="27" t="s">
        <v>518</v>
      </c>
    </row>
    <row r="14" spans="1:2" x14ac:dyDescent="0.2">
      <c r="B14" s="27" t="s">
        <v>514</v>
      </c>
    </row>
    <row r="16" spans="1:2" ht="20.399999999999999" x14ac:dyDescent="0.2">
      <c r="A16" s="129" t="s">
        <v>519</v>
      </c>
      <c r="B16" s="128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Antonio Hernández</cp:lastModifiedBy>
  <cp:revision/>
  <dcterms:created xsi:type="dcterms:W3CDTF">2012-12-11T20:36:24Z</dcterms:created>
  <dcterms:modified xsi:type="dcterms:W3CDTF">2024-01-26T00:37:21Z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